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180" windowHeight="7470" tabRatio="1000"/>
  </bookViews>
  <sheets>
    <sheet name="業務一覧" sheetId="3" r:id="rId1"/>
    <sheet name="1.取得" sheetId="2" r:id="rId2"/>
    <sheet name="2.取得（海外）" sheetId="4" r:id="rId3"/>
    <sheet name="3.取得（60歳）" sheetId="5" r:id="rId4"/>
    <sheet name="4.種変" sheetId="6" r:id="rId5"/>
    <sheet name="5.喪失" sheetId="8" r:id="rId6"/>
    <sheet name="6.喪失（海外）" sheetId="7" r:id="rId7"/>
    <sheet name="7.喪失（60歳）" sheetId="9" r:id="rId8"/>
    <sheet name="8.死亡" sheetId="10" r:id="rId9"/>
    <sheet name="9.氏名" sheetId="11" r:id="rId10"/>
    <sheet name="10.住所" sheetId="12" r:id="rId11"/>
    <sheet name="11.付加" sheetId="13" r:id="rId12"/>
    <sheet name="12.法免" sheetId="14" r:id="rId13"/>
    <sheet name="13.法免消滅" sheetId="15" r:id="rId14"/>
    <sheet name="14.番号" sheetId="16" r:id="rId15"/>
    <sheet name="15.手帳" sheetId="17" r:id="rId16"/>
    <sheet name="16.納付書" sheetId="18" r:id="rId17"/>
    <sheet name="17.追納" sheetId="19" r:id="rId18"/>
    <sheet name="18.後納" sheetId="20" r:id="rId19"/>
    <sheet name="19.口振" sheetId="21" r:id="rId20"/>
    <sheet name="20.CR" sheetId="22" r:id="rId21"/>
    <sheet name="21.学特" sheetId="23" r:id="rId22"/>
    <sheet name="22.免除" sheetId="24" r:id="rId23"/>
    <sheet name="23.老基" sheetId="25" r:id="rId24"/>
    <sheet name="24.繰上" sheetId="53" r:id="rId25"/>
    <sheet name="25.繰下" sheetId="52" r:id="rId26"/>
    <sheet name="26.障基" sheetId="26" r:id="rId27"/>
    <sheet name="27.特障" sheetId="27" r:id="rId28"/>
    <sheet name="28.現況20" sheetId="28" r:id="rId29"/>
    <sheet name="29.現況20 (診)" sheetId="39" r:id="rId30"/>
    <sheet name="30.現況" sheetId="29" r:id="rId31"/>
    <sheet name="31.障加算" sheetId="50" r:id="rId32"/>
    <sheet name="32.障額改" sheetId="48" r:id="rId33"/>
    <sheet name="33.障停消" sheetId="49" r:id="rId34"/>
    <sheet name="34.遺基" sheetId="30" r:id="rId35"/>
    <sheet name="35.未支給" sheetId="31" r:id="rId36"/>
    <sheet name="36.死亡一" sheetId="32" r:id="rId37"/>
    <sheet name="37.寡婦" sheetId="33" r:id="rId38"/>
    <sheet name="38.受死亡" sheetId="34" r:id="rId39"/>
    <sheet name="39.受氏名" sheetId="35" r:id="rId40"/>
    <sheet name="40.受住所" sheetId="36" r:id="rId41"/>
    <sheet name="41.受口座" sheetId="37" r:id="rId42"/>
    <sheet name="42.受公布" sheetId="38" r:id="rId43"/>
    <sheet name="43.老厚" sheetId="42" r:id="rId44"/>
    <sheet name="44.障厚" sheetId="43" r:id="rId45"/>
    <sheet name="45.遺厚" sheetId="45" r:id="rId46"/>
    <sheet name="46.DV" sheetId="47" r:id="rId47"/>
    <sheet name="47.脱退" sheetId="54" r:id="rId48"/>
    <sheet name="48.離婚" sheetId="55" r:id="rId49"/>
    <sheet name="49.基金" sheetId="40" r:id="rId50"/>
    <sheet name="50.恩給" sheetId="1" r:id="rId51"/>
    <sheet name="51.システム" sheetId="44" r:id="rId52"/>
    <sheet name="52.電話" sheetId="46" r:id="rId53"/>
  </sheets>
  <calcPr calcId="145621"/>
</workbook>
</file>

<file path=xl/sharedStrings.xml><?xml version="1.0" encoding="utf-8"?>
<sst xmlns:r="http://schemas.openxmlformats.org/officeDocument/2006/relationships" xmlns="http://schemas.openxmlformats.org/spreadsheetml/2006/main" count="474" uniqueCount="474">
  <si>
    <t>保険料免除申請の結果をシステムに入力</t>
    <rPh sb="0" eb="3">
      <t>ほけんりょう</t>
    </rPh>
    <rPh sb="3" eb="5">
      <t>めんじょ</t>
    </rPh>
    <rPh sb="5" eb="7">
      <t>しんせい</t>
    </rPh>
    <rPh sb="8" eb="10">
      <t>けっか</t>
    </rPh>
    <rPh sb="16" eb="18">
      <t>にゅうりょく</t>
    </rPh>
    <phoneticPr fontId="1" type="Hiragana"/>
  </si>
  <si>
    <t>業務フロー（委託契約）</t>
    <rPh sb="0" eb="2">
      <t>ギョウム</t>
    </rPh>
    <rPh sb="6" eb="8">
      <t>イタク</t>
    </rPh>
    <rPh sb="8" eb="10">
      <t>ケイヤク</t>
    </rPh>
    <phoneticPr fontId="1"/>
  </si>
  <si>
    <t>障害厚生年金</t>
    <rPh sb="0" eb="6">
      <t>しょうがいこうせいねんきん</t>
    </rPh>
    <phoneticPr fontId="1" type="Hiragana"/>
  </si>
  <si>
    <t>・「免除理由該当届」の内容等についてシステム入力</t>
    <rPh sb="11" eb="13">
      <t>ナイヨウ</t>
    </rPh>
    <rPh sb="13" eb="14">
      <t>ナド</t>
    </rPh>
    <rPh sb="22" eb="24">
      <t>ニュウリョク</t>
    </rPh>
    <phoneticPr fontId="1"/>
  </si>
  <si>
    <t>付加保険料（申出・辞退）</t>
    <rPh sb="0" eb="2">
      <t>ふか</t>
    </rPh>
    <rPh sb="2" eb="5">
      <t>ほけんりょう</t>
    </rPh>
    <rPh sb="6" eb="8">
      <t>もうしで</t>
    </rPh>
    <rPh sb="9" eb="11">
      <t>じたい</t>
    </rPh>
    <phoneticPr fontId="1" type="Hiragana"/>
  </si>
  <si>
    <t>追納</t>
    <rPh sb="0" eb="2">
      <t>ついのう</t>
    </rPh>
    <phoneticPr fontId="1" type="Hiragana"/>
  </si>
  <si>
    <t>・「国民年金処理結果一覧表」
・「職権適用」
・「34歳・44歳適用勧奨対象」
・「豊中年金事務所からの住所確認」
・「転入事実調査」
・「20歳到達予定対象者」
・「第1号・第3号被保険者資格喪失」
・「国民年金決定者一覧」
・「国民年金法定免除該当・非該当届」
・「年金事務所や事務センターからの関係届」
・「受給情報」
・「死亡一時金決定情報」
上記等のシステム入力</t>
    <rPh sb="135" eb="137">
      <t>ねんきん</t>
    </rPh>
    <rPh sb="137" eb="140">
      <t>じむしょ</t>
    </rPh>
    <rPh sb="141" eb="143">
      <t>じむ</t>
    </rPh>
    <rPh sb="150" eb="152">
      <t>かんけい</t>
    </rPh>
    <rPh sb="152" eb="153">
      <t>とど</t>
    </rPh>
    <rPh sb="157" eb="159">
      <t>じゅきゅう</t>
    </rPh>
    <rPh sb="159" eb="161">
      <t>じょうほう</t>
    </rPh>
    <rPh sb="165" eb="170">
      <t>しぼういちじきん</t>
    </rPh>
    <rPh sb="170" eb="172">
      <t>けってい</t>
    </rPh>
    <rPh sb="172" eb="174">
      <t>じょうほう</t>
    </rPh>
    <rPh sb="176" eb="178">
      <t>じょうき</t>
    </rPh>
    <rPh sb="178" eb="179">
      <t>とう</t>
    </rPh>
    <phoneticPr fontId="1" type="Hiragana"/>
  </si>
  <si>
    <t>遺族基礎年金</t>
    <rPh sb="0" eb="2">
      <t>いぞく</t>
    </rPh>
    <rPh sb="2" eb="4">
      <t>きそ</t>
    </rPh>
    <rPh sb="4" eb="6">
      <t>ねんきん</t>
    </rPh>
    <phoneticPr fontId="1" type="Hiragana"/>
  </si>
  <si>
    <t>日本年金機構から届く、障害年金の申請結果入力の点検</t>
    <rPh sb="23" eb="25">
      <t>てんけん</t>
    </rPh>
    <phoneticPr fontId="1" type="Hiragana"/>
  </si>
  <si>
    <t>死亡</t>
    <rPh sb="0" eb="2">
      <t>しぼう</t>
    </rPh>
    <phoneticPr fontId="1" type="Hiragana"/>
  </si>
  <si>
    <t>・システムのメモ欄に、障害年金の相談内容を追加入力
・ねんきん定期便の持参者に、年金相談受付票を記入してもらう
・特記事項のメモ入力</t>
    <rPh sb="8" eb="9">
      <t>らん</t>
    </rPh>
    <rPh sb="11" eb="13">
      <t>しょうがい</t>
    </rPh>
    <rPh sb="13" eb="15">
      <t>ねんきん</t>
    </rPh>
    <rPh sb="16" eb="18">
      <t>そうだん</t>
    </rPh>
    <rPh sb="18" eb="20">
      <t>ないよう</t>
    </rPh>
    <rPh sb="21" eb="23">
      <t>ついか</t>
    </rPh>
    <rPh sb="23" eb="25">
      <t>にゅうりょく</t>
    </rPh>
    <phoneticPr fontId="1" type="Hiragana"/>
  </si>
  <si>
    <t>「障害年金給付加算額・加給年金額加算開始事由該当届」又は「障害基礎・老齢厚生・退職共済年金受給権者胎児出生届」に必要事項を記入し、必要書類を添付し提出</t>
    <rPh sb="56" eb="58">
      <t>ヒツヨウ</t>
    </rPh>
    <rPh sb="58" eb="60">
      <t>ジコウ</t>
    </rPh>
    <rPh sb="61" eb="63">
      <t>キニュウ</t>
    </rPh>
    <rPh sb="65" eb="67">
      <t>ヒツヨウ</t>
    </rPh>
    <rPh sb="67" eb="69">
      <t>ショルイ</t>
    </rPh>
    <rPh sb="70" eb="72">
      <t>テンプ</t>
    </rPh>
    <rPh sb="73" eb="75">
      <t>テイシュツ</t>
    </rPh>
    <phoneticPr fontId="1"/>
  </si>
  <si>
    <t>基礎年金番号重複取消届・手帳記号番号登録届</t>
    <rPh sb="0" eb="2">
      <t>きそ</t>
    </rPh>
    <rPh sb="2" eb="4">
      <t>ねんきん</t>
    </rPh>
    <rPh sb="4" eb="6">
      <t>ばんごう</t>
    </rPh>
    <rPh sb="6" eb="8">
      <t>じゅうふく</t>
    </rPh>
    <rPh sb="8" eb="10">
      <t>とりけし</t>
    </rPh>
    <rPh sb="10" eb="11">
      <t>とど</t>
    </rPh>
    <phoneticPr fontId="1" type="Hiragana"/>
  </si>
  <si>
    <t>氏名変更</t>
    <rPh sb="0" eb="2">
      <t>しめい</t>
    </rPh>
    <rPh sb="2" eb="4">
      <t>へんこう</t>
    </rPh>
    <phoneticPr fontId="1" type="Hiragana"/>
  </si>
  <si>
    <t>年金手帳再交付</t>
    <rPh sb="0" eb="2">
      <t>ねんきん</t>
    </rPh>
    <rPh sb="2" eb="4">
      <t>てちょう</t>
    </rPh>
    <rPh sb="4" eb="7">
      <t>さいこうふ</t>
    </rPh>
    <phoneticPr fontId="1" type="Hiragana"/>
  </si>
  <si>
    <t>「障害給付額改定請求書」と診断書と必要書類を点検</t>
    <rPh sb="13" eb="16">
      <t>しんだんしょ</t>
    </rPh>
    <rPh sb="22" eb="24">
      <t>てんけん</t>
    </rPh>
    <phoneticPr fontId="1" type="Hiragana"/>
  </si>
  <si>
    <t>後納</t>
    <rPh sb="0" eb="2">
      <t>こうのう</t>
    </rPh>
    <phoneticPr fontId="1" type="Hiragana"/>
  </si>
  <si>
    <t>納付書発行依頼（前納も含む）</t>
    <rPh sb="0" eb="3">
      <t>のうふしょ</t>
    </rPh>
    <rPh sb="3" eb="5">
      <t>はっこう</t>
    </rPh>
    <rPh sb="5" eb="7">
      <t>いらい</t>
    </rPh>
    <rPh sb="8" eb="10">
      <t>ぜんのう</t>
    </rPh>
    <rPh sb="11" eb="12">
      <t>ふく</t>
    </rPh>
    <phoneticPr fontId="1" type="Hiragana"/>
  </si>
  <si>
    <t>・初診日要件の確認
・保険料納付要件を確認
・初診日証明がとれるかの確認
・初診日がとれない場合、初診日の証拠になる書類を集める説明
・初診日が厚生年金期間又は第3号被保険者期間の場合、年金事務所へ案内</t>
    <rPh sb="38" eb="41">
      <t>しょしんび</t>
    </rPh>
    <rPh sb="46" eb="48">
      <t>ばあい</t>
    </rPh>
    <rPh sb="49" eb="52">
      <t>しょしんび</t>
    </rPh>
    <rPh sb="53" eb="55">
      <t>しょうこ</t>
    </rPh>
    <rPh sb="58" eb="60">
      <t>しょるい</t>
    </rPh>
    <rPh sb="61" eb="62">
      <t>あつ</t>
    </rPh>
    <rPh sb="64" eb="66">
      <t>せつめい</t>
    </rPh>
    <phoneticPr fontId="1" type="Hiragana"/>
  </si>
  <si>
    <t>システム入力・報告等</t>
    <rPh sb="4" eb="6">
      <t>にゅうりょく</t>
    </rPh>
    <rPh sb="7" eb="9">
      <t>ほうこく</t>
    </rPh>
    <rPh sb="9" eb="10">
      <t>とう</t>
    </rPh>
    <phoneticPr fontId="1" type="Hiragana"/>
  </si>
  <si>
    <t>給付等</t>
    <rPh sb="0" eb="2">
      <t>きゅうふ</t>
    </rPh>
    <rPh sb="2" eb="3">
      <t>とう</t>
    </rPh>
    <phoneticPr fontId="1" type="Hiragana"/>
  </si>
  <si>
    <t>年金受給権者氏名変更</t>
    <rPh sb="0" eb="2">
      <t>ねんきん</t>
    </rPh>
    <rPh sb="2" eb="4">
      <t>じゅきゅう</t>
    </rPh>
    <rPh sb="4" eb="5">
      <t>けん</t>
    </rPh>
    <rPh sb="5" eb="6">
      <t>しゃ</t>
    </rPh>
    <rPh sb="6" eb="8">
      <t>しめい</t>
    </rPh>
    <rPh sb="8" eb="10">
      <t>へんこう</t>
    </rPh>
    <phoneticPr fontId="1" type="Hiragana"/>
  </si>
  <si>
    <t>小分類</t>
    <rPh sb="0" eb="1">
      <t>ちい</t>
    </rPh>
    <rPh sb="1" eb="3">
      <t>ぶんるい</t>
    </rPh>
    <phoneticPr fontId="1" type="Hiragana"/>
  </si>
  <si>
    <t>免除等</t>
    <rPh sb="0" eb="2">
      <t>めんじょ</t>
    </rPh>
    <rPh sb="2" eb="3">
      <t>とう</t>
    </rPh>
    <phoneticPr fontId="1" type="Hiragana"/>
  </si>
  <si>
    <t>離婚分割</t>
    <rPh sb="0" eb="2">
      <t>りこん</t>
    </rPh>
    <rPh sb="2" eb="4">
      <t>ぶんかつ</t>
    </rPh>
    <phoneticPr fontId="1" type="Hiragana"/>
  </si>
  <si>
    <t>・繰下をする時点で、「繰下意思の確認書」と「繰下申出書」と「年金請求書」を記入し、必要書類を添付して提出
・第3号期間のあるかたや厚生年金期間のあるかたの年金請求は、年金事務所</t>
    <rPh sb="41" eb="43">
      <t>ヒツヨウ</t>
    </rPh>
    <rPh sb="43" eb="45">
      <t>ショルイ</t>
    </rPh>
    <rPh sb="46" eb="48">
      <t>テンプ</t>
    </rPh>
    <rPh sb="50" eb="52">
      <t>テイシュツ</t>
    </rPh>
    <phoneticPr fontId="1"/>
  </si>
  <si>
    <t>住所変更の際は、年金記録を確認して、未納期間がある場合は、免除申請等の案内</t>
    <rPh sb="0" eb="4">
      <t>じゅうしょへんこう</t>
    </rPh>
    <rPh sb="5" eb="6">
      <t>さい</t>
    </rPh>
    <rPh sb="8" eb="10">
      <t>ねんきん</t>
    </rPh>
    <rPh sb="10" eb="12">
      <t>きろく</t>
    </rPh>
    <rPh sb="13" eb="15">
      <t>かくにん</t>
    </rPh>
    <rPh sb="18" eb="20">
      <t>みのう</t>
    </rPh>
    <rPh sb="20" eb="22">
      <t>きかん</t>
    </rPh>
    <rPh sb="25" eb="27">
      <t>ばあい</t>
    </rPh>
    <rPh sb="29" eb="31">
      <t>めんじょ</t>
    </rPh>
    <rPh sb="31" eb="34">
      <t>しんせいとう</t>
    </rPh>
    <rPh sb="35" eb="37">
      <t>あんない</t>
    </rPh>
    <phoneticPr fontId="1" type="Hiragana"/>
  </si>
  <si>
    <t>学生納付特例</t>
    <rPh sb="0" eb="6">
      <t>がくせいのうふとくれい</t>
    </rPh>
    <phoneticPr fontId="1" type="Hiragana"/>
  </si>
  <si>
    <t>「学生納付特例申請書」の点検</t>
  </si>
  <si>
    <t>喪失（60歳以上の任意加入）</t>
  </si>
  <si>
    <t>・免許証等で本人確認
・離職票又は雇用保険受給者証等の有無の確認</t>
    <rPh sb="12" eb="15">
      <t>りしょくひょう</t>
    </rPh>
    <rPh sb="15" eb="16">
      <t>また</t>
    </rPh>
    <rPh sb="17" eb="19">
      <t>こよう</t>
    </rPh>
    <rPh sb="19" eb="21">
      <t>ほけん</t>
    </rPh>
    <rPh sb="21" eb="25">
      <t>じゅきゅうしゃしょう</t>
    </rPh>
    <rPh sb="25" eb="26">
      <t>とう</t>
    </rPh>
    <rPh sb="27" eb="29">
      <t>うむ</t>
    </rPh>
    <rPh sb="30" eb="32">
      <t>かくにん</t>
    </rPh>
    <phoneticPr fontId="1" type="Hiragana"/>
  </si>
  <si>
    <t>未支給年金</t>
    <rPh sb="0" eb="3">
      <t>みしきゅう</t>
    </rPh>
    <rPh sb="3" eb="5">
      <t>ねんきん</t>
    </rPh>
    <phoneticPr fontId="1" type="Hiragana"/>
  </si>
  <si>
    <t>小分類</t>
    <rPh sb="0" eb="1">
      <t>ショウ</t>
    </rPh>
    <rPh sb="1" eb="3">
      <t>ブンルイ</t>
    </rPh>
    <phoneticPr fontId="1"/>
  </si>
  <si>
    <t>住所変更（戸籍住民異動室の転入、転居等も含む）</t>
    <rPh sb="0" eb="2">
      <t>じゅうしょ</t>
    </rPh>
    <rPh sb="2" eb="4">
      <t>へんこう</t>
    </rPh>
    <rPh sb="5" eb="7">
      <t>こせき</t>
    </rPh>
    <rPh sb="7" eb="9">
      <t>じゅうみん</t>
    </rPh>
    <rPh sb="9" eb="11">
      <t>いどう</t>
    </rPh>
    <rPh sb="11" eb="12">
      <t>しつ</t>
    </rPh>
    <rPh sb="13" eb="15">
      <t>てんにゅう</t>
    </rPh>
    <rPh sb="16" eb="18">
      <t>てんきょ</t>
    </rPh>
    <rPh sb="18" eb="19">
      <t>とう</t>
    </rPh>
    <rPh sb="20" eb="21">
      <t>ふく</t>
    </rPh>
    <phoneticPr fontId="1" type="Hiragana"/>
  </si>
  <si>
    <t>資格等</t>
    <rPh sb="0" eb="2">
      <t>しかく</t>
    </rPh>
    <rPh sb="2" eb="3">
      <t>とう</t>
    </rPh>
    <phoneticPr fontId="1" type="Hiragana"/>
  </si>
  <si>
    <t>特記事項</t>
    <rPh sb="0" eb="2">
      <t>とっき</t>
    </rPh>
    <rPh sb="2" eb="4">
      <t>じこう</t>
    </rPh>
    <phoneticPr fontId="1" type="Hiragana"/>
  </si>
  <si>
    <t>口座振替（納付・辞退）</t>
    <rPh sb="0" eb="2">
      <t>こうざ</t>
    </rPh>
    <rPh sb="2" eb="4">
      <t>ふりかえ</t>
    </rPh>
    <rPh sb="5" eb="7">
      <t>のうふ</t>
    </rPh>
    <rPh sb="8" eb="10">
      <t>じたい</t>
    </rPh>
    <phoneticPr fontId="1" type="Hiragana"/>
  </si>
  <si>
    <t>・特別障害者給付金を受給中のかた又は、生活保護を受給中の外国人のかたは、法定免除対象外なので、申請免除申請が必要
・雇用保険のある私学共済の退職辞令は、失業特例外のため、離職票が必要
・大阪広域事務センターや年金事務所や支所等からの届書類も受付
・ねんきん定期便の持参者に、年金相談受付票を記入してもらう
・特記事項のメモ作成</t>
    <rPh sb="1" eb="3">
      <t>とくべつ</t>
    </rPh>
    <rPh sb="3" eb="6">
      <t>しょうがいしゃ</t>
    </rPh>
    <rPh sb="6" eb="9">
      <t>きゅうふきん</t>
    </rPh>
    <rPh sb="10" eb="12">
      <t>じゅきゅう</t>
    </rPh>
    <rPh sb="12" eb="13">
      <t>なか</t>
    </rPh>
    <rPh sb="16" eb="17">
      <t>また</t>
    </rPh>
    <rPh sb="19" eb="21">
      <t>せいかつ</t>
    </rPh>
    <rPh sb="21" eb="23">
      <t>ほご</t>
    </rPh>
    <rPh sb="24" eb="26">
      <t>じゅきゅう</t>
    </rPh>
    <rPh sb="26" eb="27">
      <t>ちゅう</t>
    </rPh>
    <rPh sb="28" eb="31">
      <t>がいこくじん</t>
    </rPh>
    <rPh sb="36" eb="38">
      <t>ほうてい</t>
    </rPh>
    <rPh sb="38" eb="40">
      <t>めんじょ</t>
    </rPh>
    <rPh sb="40" eb="43">
      <t>たいしょうがい</t>
    </rPh>
    <rPh sb="47" eb="49">
      <t>しんせい</t>
    </rPh>
    <rPh sb="49" eb="51">
      <t>めんじょ</t>
    </rPh>
    <rPh sb="51" eb="53">
      <t>しんせい</t>
    </rPh>
    <rPh sb="54" eb="56">
      <t>ひつよう</t>
    </rPh>
    <rPh sb="80" eb="81">
      <t>がい</t>
    </rPh>
    <phoneticPr fontId="1" type="Hiragana"/>
  </si>
  <si>
    <t>年金受給権者（年金証書・改定通知書・振込通知書）再交付</t>
    <rPh sb="0" eb="2">
      <t>ねんきん</t>
    </rPh>
    <rPh sb="2" eb="5">
      <t>じゅきゅうけん</t>
    </rPh>
    <rPh sb="5" eb="6">
      <t>しゃ</t>
    </rPh>
    <rPh sb="7" eb="9">
      <t>ねんきん</t>
    </rPh>
    <rPh sb="9" eb="11">
      <t>しょうしょ</t>
    </rPh>
    <rPh sb="12" eb="13">
      <t>かい</t>
    </rPh>
    <rPh sb="13" eb="14">
      <t>さだ</t>
    </rPh>
    <rPh sb="14" eb="16">
      <t>つうち</t>
    </rPh>
    <rPh sb="16" eb="17">
      <t>しょ</t>
    </rPh>
    <rPh sb="18" eb="20">
      <t>ふりこみ</t>
    </rPh>
    <rPh sb="20" eb="22">
      <t>つうち</t>
    </rPh>
    <rPh sb="22" eb="23">
      <t>しょ</t>
    </rPh>
    <rPh sb="24" eb="27">
      <t>さいこうふ</t>
    </rPh>
    <phoneticPr fontId="1" type="Hiragana"/>
  </si>
  <si>
    <t>老齢基礎年金</t>
    <rPh sb="0" eb="2">
      <t>ろうれい</t>
    </rPh>
    <rPh sb="2" eb="4">
      <t>きそ</t>
    </rPh>
    <rPh sb="4" eb="6">
      <t>ねんきん</t>
    </rPh>
    <phoneticPr fontId="1" type="Hiragana"/>
  </si>
  <si>
    <t>クレジットカード（納付・辞退）</t>
  </si>
  <si>
    <t>・手帳再交付申請の内容、基礎年金番号、電話番号、異動日、異動事由等の入力
・特記事項のメモ入力</t>
    <rPh sb="1" eb="3">
      <t>てちょう</t>
    </rPh>
    <rPh sb="3" eb="6">
      <t>さいこうふ</t>
    </rPh>
    <rPh sb="6" eb="8">
      <t>しんせい</t>
    </rPh>
    <rPh sb="9" eb="11">
      <t>ないよう</t>
    </rPh>
    <phoneticPr fontId="1" type="Hiragana"/>
  </si>
  <si>
    <t>「繰下意思の確認書」と「繰下申出書」と「年金請求書」と必要書類を点検し、台帳に記入</t>
    <rPh sb="32" eb="34">
      <t>てんけん</t>
    </rPh>
    <rPh sb="36" eb="38">
      <t>だいちょう</t>
    </rPh>
    <rPh sb="39" eb="41">
      <t>きにゅう</t>
    </rPh>
    <phoneticPr fontId="1" type="Hiragana"/>
  </si>
  <si>
    <t>●</t>
  </si>
  <si>
    <t>特別障害給付金</t>
    <rPh sb="0" eb="2">
      <t>とくべつ</t>
    </rPh>
    <rPh sb="2" eb="4">
      <t>しょうがい</t>
    </rPh>
    <rPh sb="4" eb="6">
      <t>きゅうふ</t>
    </rPh>
    <rPh sb="6" eb="7">
      <t>きん</t>
    </rPh>
    <phoneticPr fontId="1" type="Hiragana"/>
  </si>
  <si>
    <t>委託先会社</t>
    <rPh sb="0" eb="3">
      <t>イタクサキ</t>
    </rPh>
    <rPh sb="3" eb="5">
      <t>カイシャ</t>
    </rPh>
    <phoneticPr fontId="1"/>
  </si>
  <si>
    <t>転出届を記入</t>
    <rPh sb="0" eb="2">
      <t>てんしゅつ</t>
    </rPh>
    <rPh sb="2" eb="3">
      <t>とど</t>
    </rPh>
    <rPh sb="4" eb="6">
      <t>きにゅう</t>
    </rPh>
    <phoneticPr fontId="1" type="Hiragana"/>
  </si>
  <si>
    <t>・合意分割又は、3号分割の手続</t>
    <rPh sb="1" eb="3">
      <t>ごうい</t>
    </rPh>
    <rPh sb="3" eb="5">
      <t>ぶんかつ</t>
    </rPh>
    <rPh sb="5" eb="6">
      <t>また</t>
    </rPh>
    <rPh sb="9" eb="10">
      <t>ごう</t>
    </rPh>
    <rPh sb="10" eb="12">
      <t>ぶんかつ</t>
    </rPh>
    <rPh sb="13" eb="15">
      <t>てつづ</t>
    </rPh>
    <phoneticPr fontId="1" type="Hiragana"/>
  </si>
  <si>
    <t>老齢基礎年金</t>
    <rPh sb="0" eb="6">
      <t>ろうれいきそねんきん</t>
    </rPh>
    <phoneticPr fontId="1" type="Hiragana"/>
  </si>
  <si>
    <t>その他</t>
    <rPh sb="2" eb="3">
      <t>た</t>
    </rPh>
    <phoneticPr fontId="1" type="Hiragana"/>
  </si>
  <si>
    <t>旧年金手帳に、基礎年金番号設定済のハンコを押して、本人に返却</t>
    <rPh sb="0" eb="1">
      <t>きゅう</t>
    </rPh>
    <rPh sb="1" eb="3">
      <t>ねんきん</t>
    </rPh>
    <rPh sb="3" eb="5">
      <t>てちょう</t>
    </rPh>
    <rPh sb="7" eb="13">
      <t>きそねんきんばんごう</t>
    </rPh>
    <rPh sb="13" eb="15">
      <t>せってい</t>
    </rPh>
    <rPh sb="15" eb="16">
      <t>ず</t>
    </rPh>
    <rPh sb="21" eb="22">
      <t>お</t>
    </rPh>
    <rPh sb="25" eb="27">
      <t>ほんにん</t>
    </rPh>
    <rPh sb="28" eb="30">
      <t>へんきゃく</t>
    </rPh>
    <phoneticPr fontId="1" type="Hiragana"/>
  </si>
  <si>
    <t>海外に居住する20歳以上65歳未満の日本国籍を有する者が申請すれば任意加入可</t>
    <rPh sb="0" eb="2">
      <t>かいがい</t>
    </rPh>
    <rPh sb="3" eb="5">
      <t>きょじゅう</t>
    </rPh>
    <rPh sb="9" eb="10">
      <t>さい</t>
    </rPh>
    <rPh sb="10" eb="12">
      <t>いじょう</t>
    </rPh>
    <rPh sb="14" eb="15">
      <t>さい</t>
    </rPh>
    <rPh sb="15" eb="17">
      <t>みまん</t>
    </rPh>
    <rPh sb="18" eb="20">
      <t>にほん</t>
    </rPh>
    <rPh sb="20" eb="22">
      <t>こくせき</t>
    </rPh>
    <rPh sb="23" eb="24">
      <t>ゆう</t>
    </rPh>
    <rPh sb="26" eb="27">
      <t>もの</t>
    </rPh>
    <rPh sb="28" eb="30">
      <t>しんせい</t>
    </rPh>
    <rPh sb="33" eb="35">
      <t>にんい</t>
    </rPh>
    <rPh sb="35" eb="37">
      <t>かにゅう</t>
    </rPh>
    <rPh sb="37" eb="38">
      <t>か</t>
    </rPh>
    <phoneticPr fontId="1" type="Hiragana"/>
  </si>
  <si>
    <t>「口座振替用紙」を進達</t>
    <rPh sb="9" eb="11">
      <t>シンタツ</t>
    </rPh>
    <phoneticPr fontId="1"/>
  </si>
  <si>
    <t>障害基礎年金</t>
    <rPh sb="0" eb="2">
      <t>しょうがい</t>
    </rPh>
    <rPh sb="2" eb="4">
      <t>きそ</t>
    </rPh>
    <rPh sb="4" eb="6">
      <t>ねんきん</t>
    </rPh>
    <phoneticPr fontId="1" type="Hiragana"/>
  </si>
  <si>
    <t>年金受給権者住所変更</t>
    <rPh sb="6" eb="8">
      <t>じゅうしょ</t>
    </rPh>
    <rPh sb="8" eb="10">
      <t>へんこう</t>
    </rPh>
    <phoneticPr fontId="1" type="Hiragana"/>
  </si>
  <si>
    <t>作業手順</t>
    <rPh sb="0" eb="2">
      <t>さぎょう</t>
    </rPh>
    <rPh sb="2" eb="4">
      <t>てじゅん</t>
    </rPh>
    <phoneticPr fontId="1" type="Hiragana"/>
  </si>
  <si>
    <t>・免許証等で氏名変更を確認
・年金証書を添付
・戸籍謄本又は住民票又は住民票コードで確認
・届書のスキャン</t>
    <rPh sb="6" eb="10">
      <t>シメイヘンコウ</t>
    </rPh>
    <rPh sb="15" eb="17">
      <t>ネンキン</t>
    </rPh>
    <rPh sb="17" eb="19">
      <t>ショウショ</t>
    </rPh>
    <rPh sb="20" eb="22">
      <t>テンプ</t>
    </rPh>
    <rPh sb="24" eb="28">
      <t>コセキトウホン</t>
    </rPh>
    <rPh sb="28" eb="29">
      <t>マタ</t>
    </rPh>
    <rPh sb="30" eb="33">
      <t>ジュウミンヒョウ</t>
    </rPh>
    <rPh sb="33" eb="34">
      <t>マタ</t>
    </rPh>
    <rPh sb="35" eb="38">
      <t>ジュウミンヒョウ</t>
    </rPh>
    <phoneticPr fontId="1"/>
  </si>
  <si>
    <t>補足事項</t>
    <rPh sb="0" eb="2">
      <t>ホソク</t>
    </rPh>
    <rPh sb="2" eb="4">
      <t>ジコウ</t>
    </rPh>
    <phoneticPr fontId="1"/>
  </si>
  <si>
    <t>その他
（外部）</t>
    <rPh sb="2" eb="3">
      <t>タ</t>
    </rPh>
    <rPh sb="5" eb="7">
      <t>ガイブ</t>
    </rPh>
    <phoneticPr fontId="1"/>
  </si>
  <si>
    <t>「免除理由消滅届」又は「国民年金被保険者関係届」と添付書類を進達</t>
    <rPh sb="9" eb="10">
      <t>マタ</t>
    </rPh>
    <rPh sb="30" eb="32">
      <t>シンタツ</t>
    </rPh>
    <phoneticPr fontId="1"/>
  </si>
  <si>
    <t>海外任意加入者で、日本国内に転入された日に、任意加入の資格を喪失</t>
    <rPh sb="0" eb="2">
      <t>かいがい</t>
    </rPh>
    <rPh sb="2" eb="4">
      <t>にんい</t>
    </rPh>
    <rPh sb="4" eb="7">
      <t>かにゅうしゃ</t>
    </rPh>
    <rPh sb="9" eb="11">
      <t>にほん</t>
    </rPh>
    <rPh sb="11" eb="13">
      <t>こくない</t>
    </rPh>
    <rPh sb="14" eb="16">
      <t>てんにゅう</t>
    </rPh>
    <rPh sb="19" eb="20">
      <t>ひ</t>
    </rPh>
    <rPh sb="22" eb="24">
      <t>にんい</t>
    </rPh>
    <rPh sb="24" eb="26">
      <t>かにゅう</t>
    </rPh>
    <rPh sb="27" eb="29">
      <t>しかく</t>
    </rPh>
    <rPh sb="30" eb="32">
      <t>そうしつ</t>
    </rPh>
    <phoneticPr fontId="1" type="Hiragana"/>
  </si>
  <si>
    <t>2月</t>
    <rPh sb="1" eb="2">
      <t>がつ</t>
    </rPh>
    <phoneticPr fontId="1" type="Hiragana"/>
  </si>
  <si>
    <t>・システムのメモ欄に、障害年金の相談内容を入力
免許証等で本人確認
・特記事項のメモ入力</t>
  </si>
  <si>
    <t>死亡一時金</t>
    <rPh sb="0" eb="2">
      <t>しぼう</t>
    </rPh>
    <rPh sb="2" eb="5">
      <t>いちじきん</t>
    </rPh>
    <phoneticPr fontId="1" type="Hiragana"/>
  </si>
  <si>
    <t>3級の障害厚生年金を受けているかた（過去に支給事由を同じくする障害基礎年金の受給権を有するかたを除く）が65歳以上になったときは、年金額の改定の請求不可</t>
    <rPh sb="48" eb="49">
      <t>のぞ</t>
    </rPh>
    <rPh sb="74" eb="76">
      <t>ふか</t>
    </rPh>
    <phoneticPr fontId="1" type="Hiragana"/>
  </si>
  <si>
    <t xml:space="preserve">・すぐに年金手帳が必要なかたは、豊中年金事務所へ案内
・本人確認書類コピー添付
・年金記録、住民記録、20歳以上60歳未満を確認
・厚生年金加入中のかた、第3号被保険者のかたは、会社に申請
・届書のスキャン
</t>
    <rPh sb="28" eb="30">
      <t>ホンニン</t>
    </rPh>
    <rPh sb="30" eb="32">
      <t>カクニン</t>
    </rPh>
    <rPh sb="32" eb="34">
      <t>ショルイ</t>
    </rPh>
    <rPh sb="37" eb="39">
      <t>テンプ</t>
    </rPh>
    <rPh sb="66" eb="68">
      <t>コウセイ</t>
    </rPh>
    <rPh sb="68" eb="70">
      <t>ネンキン</t>
    </rPh>
    <rPh sb="70" eb="73">
      <t>カニュウチュウ</t>
    </rPh>
    <rPh sb="77" eb="78">
      <t>ダイ</t>
    </rPh>
    <rPh sb="79" eb="80">
      <t>ゴウ</t>
    </rPh>
    <rPh sb="80" eb="84">
      <t>ヒホケンシャ</t>
    </rPh>
    <rPh sb="89" eb="91">
      <t>カイシャ</t>
    </rPh>
    <rPh sb="92" eb="94">
      <t>シンセイ</t>
    </rPh>
    <phoneticPr fontId="1"/>
  </si>
  <si>
    <t>寡婦年金</t>
    <rPh sb="0" eb="4">
      <t>かふねんきん</t>
    </rPh>
    <phoneticPr fontId="1" type="Hiragana"/>
  </si>
  <si>
    <t>「免除理由消滅届」又は「国民年金被保険者関係届」と添付書類の点検</t>
    <rPh sb="9" eb="10">
      <t>また</t>
    </rPh>
    <phoneticPr fontId="1" type="Hiragana"/>
  </si>
  <si>
    <t>「免除・納付猶予申請書」の点検</t>
  </si>
  <si>
    <t>年金受給者死亡届</t>
    <rPh sb="0" eb="2">
      <t>ねんきん</t>
    </rPh>
    <rPh sb="2" eb="5">
      <t>じゅきゅうしゃ</t>
    </rPh>
    <rPh sb="5" eb="7">
      <t>しぼう</t>
    </rPh>
    <rPh sb="7" eb="8">
      <t>とど</t>
    </rPh>
    <phoneticPr fontId="1" type="Hiragana"/>
  </si>
  <si>
    <t>学生納付特例の結果入力の点検</t>
    <rPh sb="12" eb="14">
      <t>てんけん</t>
    </rPh>
    <phoneticPr fontId="1" type="Hiragana"/>
  </si>
  <si>
    <t>年金受給権者受取機関変更</t>
    <rPh sb="6" eb="7">
      <t>う</t>
    </rPh>
    <rPh sb="7" eb="8">
      <t>と</t>
    </rPh>
    <rPh sb="8" eb="10">
      <t>きかん</t>
    </rPh>
    <rPh sb="10" eb="12">
      <t>へんこう</t>
    </rPh>
    <phoneticPr fontId="1" type="Hiragana"/>
  </si>
  <si>
    <t>・納付書交付の内容、基礎年金番号、電話番号、異動日、異動事由等の入力
・特記事項のメモ入力</t>
    <rPh sb="1" eb="4">
      <t>のうふしょ</t>
    </rPh>
    <rPh sb="4" eb="6">
      <t>こうふ</t>
    </rPh>
    <rPh sb="7" eb="9">
      <t>ないよう</t>
    </rPh>
    <phoneticPr fontId="1" type="Hiragana"/>
  </si>
  <si>
    <t>大分類</t>
    <rPh sb="0" eb="1">
      <t>だい</t>
    </rPh>
    <rPh sb="1" eb="3">
      <t>ぶんるい</t>
    </rPh>
    <phoneticPr fontId="1" type="Hiragana"/>
  </si>
  <si>
    <t>未支給年金請求書と添付書類を進達</t>
    <rPh sb="3" eb="5">
      <t>ネンキン</t>
    </rPh>
    <rPh sb="5" eb="8">
      <t>セイキュウショ</t>
    </rPh>
    <rPh sb="14" eb="16">
      <t>シンタツ</t>
    </rPh>
    <phoneticPr fontId="1"/>
  </si>
  <si>
    <t>No.</t>
  </si>
  <si>
    <t>「国民年金被保険者関係届」又は「勧奨通知」と添付書類を進達</t>
    <rPh sb="27" eb="29">
      <t>シンタツ</t>
    </rPh>
    <phoneticPr fontId="1"/>
  </si>
  <si>
    <t>・障害年金の証書、生活保護開始期間の証明で確認
・年金記録、住民記録、20歳以上60歳未満を確認
・年金事務所データで障害年金2級以上かを確認
・障害年金2級以上で、有期年金のかたに、保険料を納付するかの確認は、必要
・特別障害者給付金を受給中のかた又は、生活保護受給中の外国人のかたは、法定免除対象外なので、申請免除申請が必要
・届書のスキャン</t>
    <rPh sb="1" eb="3">
      <t>ショウガイ</t>
    </rPh>
    <rPh sb="3" eb="5">
      <t>ネンキン</t>
    </rPh>
    <rPh sb="6" eb="8">
      <t>ショウショ</t>
    </rPh>
    <rPh sb="9" eb="11">
      <t>セイカツ</t>
    </rPh>
    <rPh sb="11" eb="13">
      <t>ホゴ</t>
    </rPh>
    <rPh sb="13" eb="15">
      <t>カイシ</t>
    </rPh>
    <rPh sb="15" eb="17">
      <t>キカン</t>
    </rPh>
    <rPh sb="18" eb="20">
      <t>ショウメイ</t>
    </rPh>
    <rPh sb="21" eb="23">
      <t>カクニン</t>
    </rPh>
    <rPh sb="73" eb="75">
      <t>ショウガイ</t>
    </rPh>
    <rPh sb="75" eb="77">
      <t>ネンキン</t>
    </rPh>
    <rPh sb="78" eb="79">
      <t>キュウ</t>
    </rPh>
    <rPh sb="79" eb="81">
      <t>イジョウ</t>
    </rPh>
    <rPh sb="83" eb="85">
      <t>ユウキ</t>
    </rPh>
    <rPh sb="85" eb="87">
      <t>ネンキン</t>
    </rPh>
    <rPh sb="92" eb="95">
      <t>ホケンリョウ</t>
    </rPh>
    <rPh sb="96" eb="98">
      <t>ノウフ</t>
    </rPh>
    <rPh sb="102" eb="104">
      <t>カクニン</t>
    </rPh>
    <rPh sb="106" eb="108">
      <t>ヒツヨウ</t>
    </rPh>
    <rPh sb="125" eb="126">
      <t>マタ</t>
    </rPh>
    <rPh sb="128" eb="130">
      <t>セイカツ</t>
    </rPh>
    <rPh sb="130" eb="132">
      <t>ホゴ</t>
    </rPh>
    <rPh sb="132" eb="134">
      <t>ジュキュウ</t>
    </rPh>
    <rPh sb="134" eb="135">
      <t>チュウ</t>
    </rPh>
    <rPh sb="136" eb="139">
      <t>ガイコクジン</t>
    </rPh>
    <phoneticPr fontId="1"/>
  </si>
  <si>
    <t>項番：</t>
    <rPh sb="0" eb="1">
      <t>コウ</t>
    </rPh>
    <rPh sb="1" eb="2">
      <t>バン</t>
    </rPh>
    <phoneticPr fontId="1"/>
  </si>
  <si>
    <t>システム入力</t>
    <rPh sb="4" eb="6">
      <t>ニュウリョク</t>
    </rPh>
    <phoneticPr fontId="1"/>
  </si>
  <si>
    <t>・紛失等により年金証書を添付できない場合は、事由書を添付
・特別障害者給付金、老齢福祉年金の対象のかたの場合、様式が違う点に注意
・特記事項のメモ作成</t>
    <rPh sb="30" eb="32">
      <t>とくべつ</t>
    </rPh>
    <rPh sb="32" eb="35">
      <t>しょうがいしゃ</t>
    </rPh>
    <rPh sb="35" eb="38">
      <t>きゅうふきん</t>
    </rPh>
    <rPh sb="39" eb="41">
      <t>ろうれい</t>
    </rPh>
    <rPh sb="41" eb="43">
      <t>ふくし</t>
    </rPh>
    <rPh sb="43" eb="45">
      <t>ねんきん</t>
    </rPh>
    <rPh sb="46" eb="48">
      <t>たいしょう</t>
    </rPh>
    <rPh sb="52" eb="54">
      <t>ばあい</t>
    </rPh>
    <rPh sb="55" eb="57">
      <t>ようしき</t>
    </rPh>
    <rPh sb="58" eb="59">
      <t>ちが</t>
    </rPh>
    <rPh sb="60" eb="61">
      <t>てん</t>
    </rPh>
    <rPh sb="62" eb="64">
      <t>ちゅうい</t>
    </rPh>
    <rPh sb="73" eb="75">
      <t>さくせい</t>
    </rPh>
    <phoneticPr fontId="1" type="Hiragana"/>
  </si>
  <si>
    <t>活動項目</t>
    <rPh sb="0" eb="2">
      <t>カツドウ</t>
    </rPh>
    <rPh sb="2" eb="4">
      <t>コウモク</t>
    </rPh>
    <phoneticPr fontId="1"/>
  </si>
  <si>
    <t>免除理由該当届（法定免除該当）</t>
    <rPh sb="0" eb="2">
      <t>めんじょ</t>
    </rPh>
    <rPh sb="2" eb="4">
      <t>りゆう</t>
    </rPh>
    <rPh sb="4" eb="6">
      <t>がいとう</t>
    </rPh>
    <rPh sb="6" eb="7">
      <t>とどけ</t>
    </rPh>
    <rPh sb="8" eb="10">
      <t>ほうてい</t>
    </rPh>
    <rPh sb="10" eb="12">
      <t>めんじょ</t>
    </rPh>
    <rPh sb="12" eb="14">
      <t>がいとう</t>
    </rPh>
    <phoneticPr fontId="1" type="Hiragana"/>
  </si>
  <si>
    <t>項目説明</t>
    <rPh sb="0" eb="2">
      <t>コウモク</t>
    </rPh>
    <rPh sb="2" eb="4">
      <t>セツメイ</t>
    </rPh>
    <phoneticPr fontId="1"/>
  </si>
  <si>
    <t>基礎年金番号重複取消届・手帳記号番号登録届</t>
  </si>
  <si>
    <t>―</t>
  </si>
  <si>
    <t>市民
来庁者</t>
    <rPh sb="0" eb="2">
      <t>シミン</t>
    </rPh>
    <rPh sb="3" eb="4">
      <t>ライ</t>
    </rPh>
    <rPh sb="4" eb="5">
      <t>チョウ</t>
    </rPh>
    <rPh sb="5" eb="6">
      <t>シャ</t>
    </rPh>
    <phoneticPr fontId="1"/>
  </si>
  <si>
    <t>窓口</t>
    <rPh sb="0" eb="2">
      <t>マドグチ</t>
    </rPh>
    <phoneticPr fontId="1"/>
  </si>
  <si>
    <t xml:space="preserve">
年金事務所
で受付</t>
    <rPh sb="1" eb="3">
      <t>ねんきん</t>
    </rPh>
    <rPh sb="3" eb="6">
      <t>じむしょ</t>
    </rPh>
    <rPh sb="8" eb="10">
      <t>うけつけ</t>
    </rPh>
    <phoneticPr fontId="1" type="Hiragana"/>
  </si>
  <si>
    <t>事務</t>
    <rPh sb="0" eb="2">
      <t>ジム</t>
    </rPh>
    <phoneticPr fontId="1"/>
  </si>
  <si>
    <t>取得（60歳以上の任意加入）</t>
    <rPh sb="0" eb="2">
      <t>しゅとく</t>
    </rPh>
    <rPh sb="5" eb="6">
      <t>さい</t>
    </rPh>
    <rPh sb="6" eb="8">
      <t>いじょう</t>
    </rPh>
    <rPh sb="9" eb="11">
      <t>にんい</t>
    </rPh>
    <rPh sb="11" eb="13">
      <t>かにゅう</t>
    </rPh>
    <phoneticPr fontId="1" type="Hiragana"/>
  </si>
  <si>
    <t>責任者</t>
    <rPh sb="0" eb="3">
      <t>セキニンシャ</t>
    </rPh>
    <phoneticPr fontId="1"/>
  </si>
  <si>
    <t>「口座振替用紙」の点検</t>
  </si>
  <si>
    <t>日本年金機構から届く、老齢基礎年金の申請結果入力の点検</t>
    <rPh sb="25" eb="27">
      <t>てんけん</t>
    </rPh>
    <phoneticPr fontId="1" type="Hiragana"/>
  </si>
  <si>
    <t>担当者</t>
    <rPh sb="0" eb="3">
      <t>タントウシャ</t>
    </rPh>
    <phoneticPr fontId="1"/>
  </si>
  <si>
    <t>箕面市</t>
    <rPh sb="0" eb="3">
      <t>ミノオシ</t>
    </rPh>
    <phoneticPr fontId="1"/>
  </si>
  <si>
    <t>進達</t>
    <rPh sb="0" eb="2">
      <t>シンタツ</t>
    </rPh>
    <phoneticPr fontId="1"/>
  </si>
  <si>
    <t>給付等</t>
  </si>
  <si>
    <t xml:space="preserve">・「障害年金給付加算額・加給年金額加算開始事由該当届」又は「障害基礎・老齢厚生・退職共済年金受給権者胎児出生届」の確認
・戸籍謄本、世帯全員の住民票、所得証明書
・子供が学生の場合、学生証のコピー
・届書のスキャン
</t>
    <rPh sb="57" eb="59">
      <t>カクニン</t>
    </rPh>
    <rPh sb="61" eb="65">
      <t>コセキトウホン</t>
    </rPh>
    <rPh sb="66" eb="68">
      <t>セタイ</t>
    </rPh>
    <rPh sb="68" eb="70">
      <t>ゼンイン</t>
    </rPh>
    <rPh sb="71" eb="74">
      <t>ジュウミンヒョウ</t>
    </rPh>
    <rPh sb="75" eb="77">
      <t>ショトク</t>
    </rPh>
    <rPh sb="77" eb="80">
      <t>ショウメイショ</t>
    </rPh>
    <rPh sb="82" eb="84">
      <t>コドモ</t>
    </rPh>
    <rPh sb="85" eb="87">
      <t>ガクセイ</t>
    </rPh>
    <rPh sb="88" eb="90">
      <t>バアイ</t>
    </rPh>
    <rPh sb="91" eb="94">
      <t>ガクセイショウ</t>
    </rPh>
    <phoneticPr fontId="1"/>
  </si>
  <si>
    <t>・20日受付までは、当月分の前納納付書が豊中FAXすることで作成可（割引あり）
・ねんきん定期便の持参者に、年金相談受付票を記入してもらう
・特記事項のメモ作成</t>
    <rPh sb="30" eb="32">
      <t>さくせい</t>
    </rPh>
    <rPh sb="32" eb="33">
      <t>か</t>
    </rPh>
    <rPh sb="34" eb="36">
      <t>わりびき</t>
    </rPh>
    <phoneticPr fontId="1" type="Hiragana"/>
  </si>
  <si>
    <t>受付</t>
    <rPh sb="0" eb="2">
      <t>ウケツケ</t>
    </rPh>
    <phoneticPr fontId="1"/>
  </si>
  <si>
    <t>点検</t>
    <rPh sb="0" eb="2">
      <t>テンケン</t>
    </rPh>
    <phoneticPr fontId="1"/>
  </si>
  <si>
    <t>口座振替（納付・辞退）</t>
  </si>
  <si>
    <t>取得（第1号被保険者）</t>
    <rPh sb="0" eb="2">
      <t>しゅとく</t>
    </rPh>
    <rPh sb="3" eb="4">
      <t>だい</t>
    </rPh>
    <rPh sb="5" eb="6">
      <t>ごう</t>
    </rPh>
    <rPh sb="6" eb="10">
      <t>ひほけんしゃ</t>
    </rPh>
    <phoneticPr fontId="1" type="Hiragana"/>
  </si>
  <si>
    <t>「免除・納付猶予申請書」を進達</t>
    <rPh sb="13" eb="15">
      <t>シンタツ</t>
    </rPh>
    <phoneticPr fontId="1"/>
  </si>
  <si>
    <t>喪失（第1号被保険者）</t>
    <rPh sb="0" eb="2">
      <t>そうしつ</t>
    </rPh>
    <rPh sb="3" eb="4">
      <t>だい</t>
    </rPh>
    <rPh sb="5" eb="6">
      <t>ごう</t>
    </rPh>
    <rPh sb="6" eb="10">
      <t>ひほけんしゃ</t>
    </rPh>
    <phoneticPr fontId="1" type="Hiragana"/>
  </si>
  <si>
    <t>取得（海外任意加入）</t>
    <rPh sb="0" eb="2">
      <t>しゅとく</t>
    </rPh>
    <rPh sb="3" eb="5">
      <t>かいがい</t>
    </rPh>
    <rPh sb="5" eb="7">
      <t>にんい</t>
    </rPh>
    <rPh sb="7" eb="9">
      <t>かにゅう</t>
    </rPh>
    <phoneticPr fontId="1" type="Hiragana"/>
  </si>
  <si>
    <t>免許証等で本人確認</t>
  </si>
  <si>
    <t>取得（60歳以上の任意加入）</t>
    <rPh sb="0" eb="2">
      <t>しゅとく</t>
    </rPh>
    <rPh sb="5" eb="6">
      <t>さい</t>
    </rPh>
    <rPh sb="6" eb="8">
      <t>いじょう</t>
    </rPh>
    <phoneticPr fontId="1" type="Hiragana"/>
  </si>
  <si>
    <t>特別障害給付金請求書と必要書類を点検し、台帳に記入</t>
  </si>
  <si>
    <t>喪失（海外任意加入）</t>
  </si>
  <si>
    <t>喪失（60歳以上の任意加入）</t>
    <rPh sb="11" eb="13">
      <t>かにゅう</t>
    </rPh>
    <phoneticPr fontId="1" type="Hiragana"/>
  </si>
  <si>
    <t>12月</t>
  </si>
  <si>
    <t>死亡（年金受給していないかた）</t>
    <rPh sb="0" eb="2">
      <t>しぼう</t>
    </rPh>
    <rPh sb="3" eb="5">
      <t>ねんきん</t>
    </rPh>
    <rPh sb="5" eb="7">
      <t>じゅきゅう</t>
    </rPh>
    <phoneticPr fontId="1" type="Hiragana"/>
  </si>
  <si>
    <t>障害年金現況届（診断書）
提出</t>
    <rPh sb="13" eb="15">
      <t>テイシュツ</t>
    </rPh>
    <phoneticPr fontId="1"/>
  </si>
  <si>
    <t>付加保険料（申出・辞退）</t>
  </si>
  <si>
    <t>「年金受給権者住所変更届」の内容等についてシステム入力</t>
    <rPh sb="14" eb="16">
      <t>ナイヨウ</t>
    </rPh>
    <rPh sb="16" eb="17">
      <t>ナド</t>
    </rPh>
    <rPh sb="25" eb="27">
      <t>ニュウリョク</t>
    </rPh>
    <phoneticPr fontId="1"/>
  </si>
  <si>
    <t>免除理由該当届（法定免除該当）</t>
    <rPh sb="4" eb="6">
      <t>がいとう</t>
    </rPh>
    <rPh sb="8" eb="10">
      <t>ほうてい</t>
    </rPh>
    <rPh sb="10" eb="12">
      <t>めんじょ</t>
    </rPh>
    <rPh sb="12" eb="14">
      <t>がいとう</t>
    </rPh>
    <phoneticPr fontId="1" type="Hiragana"/>
  </si>
  <si>
    <t>離婚について</t>
    <rPh sb="0" eb="2">
      <t>りこん</t>
    </rPh>
    <phoneticPr fontId="1" type="Hiragana"/>
  </si>
  <si>
    <t>免除理由消滅届（法定免除非該当）</t>
    <rPh sb="0" eb="2">
      <t>めんじょ</t>
    </rPh>
    <rPh sb="2" eb="4">
      <t>りゆう</t>
    </rPh>
    <rPh sb="4" eb="6">
      <t>しょうめつ</t>
    </rPh>
    <rPh sb="6" eb="7">
      <t>とど</t>
    </rPh>
    <rPh sb="8" eb="10">
      <t>ほうてい</t>
    </rPh>
    <rPh sb="10" eb="12">
      <t>めんじょ</t>
    </rPh>
    <rPh sb="12" eb="15">
      <t>ひがいとう</t>
    </rPh>
    <phoneticPr fontId="1" type="Hiragana"/>
  </si>
  <si>
    <t>・亡くなったかたの年金記録の確認
・請求者は、子のある配偶者又は、子かを確認
・戸籍謄本、除票、世帯全員の住民票、所得証明、死亡診断書のコピー、生計同一証明等の確認
・銀行の通帳のコピー、印鑑を確認
・学生証コピー、在学証明書等の子の収入が確認できるもの
・事実婚確認
・第三者行為災害の確認</t>
    <rPh sb="1" eb="2">
      <t>ナ</t>
    </rPh>
    <rPh sb="9" eb="11">
      <t>ネンキン</t>
    </rPh>
    <rPh sb="11" eb="13">
      <t>キロク</t>
    </rPh>
    <rPh sb="14" eb="16">
      <t>カクニン</t>
    </rPh>
    <rPh sb="18" eb="21">
      <t>セイキュウシャ</t>
    </rPh>
    <rPh sb="23" eb="24">
      <t>コ</t>
    </rPh>
    <rPh sb="27" eb="30">
      <t>ハイグウシャ</t>
    </rPh>
    <rPh sb="30" eb="31">
      <t>マタ</t>
    </rPh>
    <rPh sb="33" eb="34">
      <t>コ</t>
    </rPh>
    <rPh sb="36" eb="38">
      <t>カクニン</t>
    </rPh>
    <rPh sb="40" eb="44">
      <t>コセキトウホン</t>
    </rPh>
    <rPh sb="45" eb="47">
      <t>ジョヒョウ</t>
    </rPh>
    <rPh sb="48" eb="50">
      <t>セタイ</t>
    </rPh>
    <rPh sb="50" eb="52">
      <t>ゼンイン</t>
    </rPh>
    <rPh sb="53" eb="56">
      <t>ジュウミンヒョウ</t>
    </rPh>
    <rPh sb="57" eb="59">
      <t>ショトク</t>
    </rPh>
    <rPh sb="59" eb="61">
      <t>ショウメイ</t>
    </rPh>
    <rPh sb="62" eb="64">
      <t>シボウ</t>
    </rPh>
    <rPh sb="64" eb="67">
      <t>シンダンショ</t>
    </rPh>
    <rPh sb="72" eb="74">
      <t>セイケイ</t>
    </rPh>
    <rPh sb="74" eb="76">
      <t>ドウイツ</t>
    </rPh>
    <rPh sb="76" eb="78">
      <t>ショウメイ</t>
    </rPh>
    <rPh sb="78" eb="79">
      <t>トウ</t>
    </rPh>
    <rPh sb="80" eb="82">
      <t>カクニン</t>
    </rPh>
    <rPh sb="84" eb="86">
      <t>ギンコウ</t>
    </rPh>
    <rPh sb="87" eb="89">
      <t>ツウチョウ</t>
    </rPh>
    <rPh sb="94" eb="96">
      <t>インカン</t>
    </rPh>
    <rPh sb="97" eb="99">
      <t>カクニン</t>
    </rPh>
    <rPh sb="101" eb="104">
      <t>ガクセイショウ</t>
    </rPh>
    <rPh sb="108" eb="110">
      <t>ザイガク</t>
    </rPh>
    <rPh sb="110" eb="112">
      <t>ショウメイ</t>
    </rPh>
    <rPh sb="112" eb="113">
      <t>ショ</t>
    </rPh>
    <rPh sb="113" eb="114">
      <t>トウ</t>
    </rPh>
    <rPh sb="115" eb="116">
      <t>コ</t>
    </rPh>
    <rPh sb="117" eb="119">
      <t>シュウニュウ</t>
    </rPh>
    <rPh sb="120" eb="122">
      <t>カクニン</t>
    </rPh>
    <rPh sb="129" eb="132">
      <t>ジジツコン</t>
    </rPh>
    <rPh sb="132" eb="134">
      <t>カクニン</t>
    </rPh>
    <rPh sb="136" eb="139">
      <t>ダイサンシャ</t>
    </rPh>
    <rPh sb="139" eb="141">
      <t>コウイ</t>
    </rPh>
    <rPh sb="141" eb="143">
      <t>サイガイ</t>
    </rPh>
    <rPh sb="144" eb="146">
      <t>カクニン</t>
    </rPh>
    <phoneticPr fontId="1"/>
  </si>
  <si>
    <t>免除理由消滅届（法定免除消滅）</t>
    <rPh sb="4" eb="6">
      <t>しょうめつ</t>
    </rPh>
    <rPh sb="8" eb="10">
      <t>ほうてい</t>
    </rPh>
    <rPh sb="10" eb="12">
      <t>めんじょ</t>
    </rPh>
    <rPh sb="12" eb="14">
      <t>しょうめつ</t>
    </rPh>
    <phoneticPr fontId="1" type="Hiragana"/>
  </si>
  <si>
    <t xml:space="preserve">「年金受給権者氏名変更届」の内容等についてシステム入力
</t>
    <rPh sb="14" eb="16">
      <t>ナイヨウ</t>
    </rPh>
    <rPh sb="16" eb="17">
      <t>ナド</t>
    </rPh>
    <rPh sb="25" eb="27">
      <t>ニュウリョク</t>
    </rPh>
    <phoneticPr fontId="1"/>
  </si>
  <si>
    <t>手帳再交付</t>
    <rPh sb="0" eb="2">
      <t>てちょう</t>
    </rPh>
    <rPh sb="2" eb="5">
      <t>さいこうふ</t>
    </rPh>
    <phoneticPr fontId="1" type="Hiragana"/>
  </si>
  <si>
    <t>納付書発行依頼（前納も含む）</t>
  </si>
  <si>
    <t>老齢基礎年金繰上請求</t>
  </si>
  <si>
    <t>「国民年金被保険者関係届」又は「60歳以上任意加入申出書」と添付書類を進達</t>
    <rPh sb="35" eb="37">
      <t>シンタツ</t>
    </rPh>
    <phoneticPr fontId="1"/>
  </si>
  <si>
    <t>「障害年金給付加算額・加給年金額加算開始事由該当届」又は「障害基礎・老齢厚生・退職共済年金受給権者胎児出生届」で、子供の加算を請求</t>
    <rPh sb="26" eb="27">
      <t>また</t>
    </rPh>
    <rPh sb="29" eb="31">
      <t>しょうがい</t>
    </rPh>
    <rPh sb="31" eb="33">
      <t>きそ</t>
    </rPh>
    <rPh sb="34" eb="36">
      <t>ろうれい</t>
    </rPh>
    <rPh sb="36" eb="38">
      <t>こうせい</t>
    </rPh>
    <rPh sb="39" eb="41">
      <t>たいしょく</t>
    </rPh>
    <rPh sb="41" eb="43">
      <t>きょうさい</t>
    </rPh>
    <rPh sb="43" eb="45">
      <t>ねんきん</t>
    </rPh>
    <rPh sb="45" eb="47">
      <t>じゅきゅう</t>
    </rPh>
    <rPh sb="47" eb="48">
      <t>けん</t>
    </rPh>
    <rPh sb="48" eb="49">
      <t>しゃ</t>
    </rPh>
    <rPh sb="49" eb="51">
      <t>たいじ</t>
    </rPh>
    <rPh sb="51" eb="53">
      <t>しゅっせい</t>
    </rPh>
    <rPh sb="53" eb="54">
      <t>とど</t>
    </rPh>
    <rPh sb="57" eb="59">
      <t>こども</t>
    </rPh>
    <rPh sb="60" eb="62">
      <t>かさん</t>
    </rPh>
    <rPh sb="63" eb="65">
      <t>せいきゅう</t>
    </rPh>
    <phoneticPr fontId="1" type="Hiragana"/>
  </si>
  <si>
    <t>後納（豊中ＦＡＸ）</t>
    <rPh sb="0" eb="2">
      <t>こうのう</t>
    </rPh>
    <rPh sb="3" eb="5">
      <t>とよなか</t>
    </rPh>
    <phoneticPr fontId="1" type="Hiragana"/>
  </si>
  <si>
    <t>「国民年金処理結果一覧表」、「職権適用」、「34歳・44歳適用勧奨対象」、「豊中年金事務所からの住所確認」、「転入事実調査」、「20歳到達予定対象者」、「第1号・第3号被保険者資格喪失」、「国民年金決定者一覧」、「国民年金法定免除該当・非該当届」等のシステム入力</t>
    <rPh sb="1" eb="3">
      <t>こくみん</t>
    </rPh>
    <rPh sb="3" eb="5">
      <t>ねんきん</t>
    </rPh>
    <rPh sb="5" eb="7">
      <t>しょり</t>
    </rPh>
    <rPh sb="7" eb="9">
      <t>けっか</t>
    </rPh>
    <rPh sb="9" eb="11">
      <t>いちらん</t>
    </rPh>
    <rPh sb="11" eb="12">
      <t>ひょう</t>
    </rPh>
    <rPh sb="15" eb="17">
      <t>しょっけん</t>
    </rPh>
    <rPh sb="17" eb="19">
      <t>てきよう</t>
    </rPh>
    <rPh sb="24" eb="25">
      <t>さい</t>
    </rPh>
    <rPh sb="28" eb="29">
      <t>さい</t>
    </rPh>
    <rPh sb="29" eb="31">
      <t>てきよう</t>
    </rPh>
    <rPh sb="31" eb="33">
      <t>かんしょう</t>
    </rPh>
    <rPh sb="33" eb="35">
      <t>たいしょう</t>
    </rPh>
    <rPh sb="38" eb="40">
      <t>とよなか</t>
    </rPh>
    <rPh sb="40" eb="42">
      <t>ねんきん</t>
    </rPh>
    <rPh sb="42" eb="45">
      <t>じむしょ</t>
    </rPh>
    <rPh sb="48" eb="50">
      <t>じゅうしょ</t>
    </rPh>
    <rPh sb="50" eb="52">
      <t>かくにん</t>
    </rPh>
    <rPh sb="55" eb="57">
      <t>てんにゅう</t>
    </rPh>
    <rPh sb="57" eb="59">
      <t>じじつ</t>
    </rPh>
    <rPh sb="59" eb="61">
      <t>ちょうさ</t>
    </rPh>
    <rPh sb="66" eb="67">
      <t>さい</t>
    </rPh>
    <rPh sb="67" eb="69">
      <t>とうたつ</t>
    </rPh>
    <rPh sb="69" eb="71">
      <t>よてい</t>
    </rPh>
    <rPh sb="71" eb="74">
      <t>たいしょうしゃ</t>
    </rPh>
    <rPh sb="77" eb="78">
      <t>だい</t>
    </rPh>
    <rPh sb="79" eb="80">
      <t>ごう</t>
    </rPh>
    <rPh sb="81" eb="82">
      <t>だい</t>
    </rPh>
    <rPh sb="83" eb="84">
      <t>ごう</t>
    </rPh>
    <rPh sb="84" eb="88">
      <t>ひほけんしゃ</t>
    </rPh>
    <rPh sb="88" eb="90">
      <t>しかく</t>
    </rPh>
    <rPh sb="90" eb="92">
      <t>そうしつ</t>
    </rPh>
    <rPh sb="95" eb="97">
      <t>こくみん</t>
    </rPh>
    <rPh sb="97" eb="99">
      <t>ねんきん</t>
    </rPh>
    <rPh sb="99" eb="101">
      <t>けってい</t>
    </rPh>
    <rPh sb="101" eb="102">
      <t>しゃ</t>
    </rPh>
    <rPh sb="102" eb="104">
      <t>いちらん</t>
    </rPh>
    <rPh sb="107" eb="109">
      <t>こくみん</t>
    </rPh>
    <rPh sb="109" eb="111">
      <t>ねんきん</t>
    </rPh>
    <rPh sb="111" eb="113">
      <t>ほうてい</t>
    </rPh>
    <rPh sb="113" eb="115">
      <t>めんじょ</t>
    </rPh>
    <rPh sb="115" eb="117">
      <t>がいとう</t>
    </rPh>
    <rPh sb="118" eb="121">
      <t>ひがいとう</t>
    </rPh>
    <rPh sb="121" eb="122">
      <t>とどけ</t>
    </rPh>
    <rPh sb="123" eb="124">
      <t>とう</t>
    </rPh>
    <rPh sb="129" eb="131">
      <t>にゅうりょく</t>
    </rPh>
    <phoneticPr fontId="1" type="Hiragana"/>
  </si>
  <si>
    <t>「60歳以上で65歳未満で老齢基礎年金の受給資格期間が足りないかたや年金額を満額に近づけたいかた」又は、「昭和40年4月1日以前生まれ、満65歳の時点において老齢基礎年金の受給資格期間を満たしていないかた」が任意加入可。口座振替が原則</t>
    <rPh sb="3" eb="4">
      <t>さい</t>
    </rPh>
    <rPh sb="4" eb="6">
      <t>いじょう</t>
    </rPh>
    <rPh sb="9" eb="10">
      <t>さい</t>
    </rPh>
    <rPh sb="10" eb="12">
      <t>みまん</t>
    </rPh>
    <rPh sb="13" eb="19">
      <t>ろうれいきそねんきん</t>
    </rPh>
    <rPh sb="20" eb="22">
      <t>じゅきゅう</t>
    </rPh>
    <rPh sb="22" eb="24">
      <t>しかく</t>
    </rPh>
    <rPh sb="24" eb="26">
      <t>きかん</t>
    </rPh>
    <rPh sb="27" eb="28">
      <t>た</t>
    </rPh>
    <rPh sb="34" eb="36">
      <t>ねんきん</t>
    </rPh>
    <rPh sb="36" eb="37">
      <t>がく</t>
    </rPh>
    <rPh sb="38" eb="40">
      <t>まんがく</t>
    </rPh>
    <rPh sb="41" eb="42">
      <t>ちか</t>
    </rPh>
    <rPh sb="49" eb="50">
      <t>また</t>
    </rPh>
    <rPh sb="53" eb="55">
      <t>しょうわ</t>
    </rPh>
    <rPh sb="57" eb="58">
      <t>ねん</t>
    </rPh>
    <rPh sb="59" eb="60">
      <t>がつ</t>
    </rPh>
    <rPh sb="61" eb="62">
      <t>ひ</t>
    </rPh>
    <rPh sb="62" eb="64">
      <t>いぜん</t>
    </rPh>
    <rPh sb="64" eb="65">
      <t>う</t>
    </rPh>
    <rPh sb="68" eb="69">
      <t>まん</t>
    </rPh>
    <rPh sb="71" eb="72">
      <t>さい</t>
    </rPh>
    <rPh sb="73" eb="75">
      <t>じてん</t>
    </rPh>
    <rPh sb="79" eb="85">
      <t>ろうれいきそねんきん</t>
    </rPh>
    <rPh sb="86" eb="92">
      <t>じゅきゅうしかくきかん</t>
    </rPh>
    <rPh sb="93" eb="94">
      <t>み</t>
    </rPh>
    <rPh sb="104" eb="106">
      <t>にんい</t>
    </rPh>
    <rPh sb="106" eb="108">
      <t>かにゅう</t>
    </rPh>
    <rPh sb="108" eb="109">
      <t>か</t>
    </rPh>
    <rPh sb="110" eb="114">
      <t>こうざふりかえ</t>
    </rPh>
    <rPh sb="115" eb="117">
      <t>げんそく</t>
    </rPh>
    <phoneticPr fontId="1" type="Hiragana"/>
  </si>
  <si>
    <t>「免除理由該当届」に必要事項を記入し、必要書類を添付して提出</t>
    <rPh sb="10" eb="12">
      <t>ヒツヨウ</t>
    </rPh>
    <rPh sb="12" eb="14">
      <t>ジコウ</t>
    </rPh>
    <rPh sb="15" eb="17">
      <t>キニュウ</t>
    </rPh>
    <rPh sb="19" eb="21">
      <t>ヒツヨウ</t>
    </rPh>
    <rPh sb="21" eb="23">
      <t>ショルイ</t>
    </rPh>
    <rPh sb="24" eb="26">
      <t>テンプ</t>
    </rPh>
    <rPh sb="28" eb="30">
      <t>テイシュツ</t>
    </rPh>
    <phoneticPr fontId="1"/>
  </si>
  <si>
    <t>老齢基礎年金繰上請求</t>
    <rPh sb="0" eb="2">
      <t>ろうれい</t>
    </rPh>
    <rPh sb="2" eb="4">
      <t>きそ</t>
    </rPh>
    <rPh sb="4" eb="6">
      <t>ねんきん</t>
    </rPh>
    <rPh sb="6" eb="8">
      <t>くりあげ</t>
    </rPh>
    <rPh sb="8" eb="10">
      <t>せいきゅう</t>
    </rPh>
    <phoneticPr fontId="1" type="Hiragana"/>
  </si>
  <si>
    <t>合計(分)</t>
    <rPh sb="0" eb="2">
      <t>ごうけい</t>
    </rPh>
    <rPh sb="3" eb="4">
      <t>ふん</t>
    </rPh>
    <phoneticPr fontId="1" type="Hiragana"/>
  </si>
  <si>
    <t>結果入力</t>
    <rPh sb="0" eb="2">
      <t>ケッカ</t>
    </rPh>
    <rPh sb="2" eb="4">
      <t>ニュウリョク</t>
    </rPh>
    <phoneticPr fontId="1"/>
  </si>
  <si>
    <t>学生納付特例の結果をシステムに入力</t>
    <rPh sb="7" eb="9">
      <t>けっか</t>
    </rPh>
    <rPh sb="15" eb="17">
      <t>にゅうりょく</t>
    </rPh>
    <phoneticPr fontId="1" type="Hiragana"/>
  </si>
  <si>
    <t>結果入力の点検</t>
    <rPh sb="0" eb="2">
      <t>ケッカ</t>
    </rPh>
    <rPh sb="2" eb="4">
      <t>ニュウリョク</t>
    </rPh>
    <rPh sb="5" eb="7">
      <t>テンケン</t>
    </rPh>
    <phoneticPr fontId="1"/>
  </si>
  <si>
    <t>4月</t>
    <rPh sb="1" eb="2">
      <t>がつ</t>
    </rPh>
    <phoneticPr fontId="1" type="Hiragana"/>
  </si>
  <si>
    <t xml:space="preserve">・初診日要件を確認
・本人又は代理人を本人確認書類等で確認
・診断書、病歴・就労状況等申立書の確認
・年金請求書の確認
・同意書（医療機関照会）の確認
・障害給付請求事由確認書の確認
・住民票コードの確認
・第三者行為災害の確認
・所得証明の確認
・銀行の通帳のコピー、印鑑の確認
・申請免除の説明（法定免除不可）
・診断書の効力（障害認定日から3箇月以内）を確認
・診断書の効力（作成日から3箇月以内）を確認
・診断書をスキャン
</t>
    <rPh sb="4" eb="6">
      <t>ヨウケン</t>
    </rPh>
    <rPh sb="19" eb="21">
      <t>ホンニン</t>
    </rPh>
    <rPh sb="47" eb="49">
      <t>カクニン</t>
    </rPh>
    <rPh sb="51" eb="53">
      <t>ネンキン</t>
    </rPh>
    <rPh sb="53" eb="56">
      <t>セイキュウショ</t>
    </rPh>
    <rPh sb="57" eb="59">
      <t>カクニン</t>
    </rPh>
    <rPh sb="61" eb="64">
      <t>ドウイショ</t>
    </rPh>
    <rPh sb="65" eb="67">
      <t>イリョウ</t>
    </rPh>
    <rPh sb="67" eb="69">
      <t>キカン</t>
    </rPh>
    <rPh sb="69" eb="71">
      <t>ショウカイ</t>
    </rPh>
    <rPh sb="73" eb="75">
      <t>カクニン</t>
    </rPh>
    <rPh sb="77" eb="79">
      <t>ショウガイ</t>
    </rPh>
    <rPh sb="79" eb="81">
      <t>キュウフ</t>
    </rPh>
    <rPh sb="81" eb="83">
      <t>セイキュウ</t>
    </rPh>
    <rPh sb="83" eb="85">
      <t>ジユウ</t>
    </rPh>
    <rPh sb="85" eb="88">
      <t>カクニンショ</t>
    </rPh>
    <rPh sb="89" eb="91">
      <t>カクニン</t>
    </rPh>
    <rPh sb="93" eb="96">
      <t>ジュウミンヒョウ</t>
    </rPh>
    <rPh sb="100" eb="102">
      <t>カクニン</t>
    </rPh>
    <rPh sb="104" eb="107">
      <t>ダイサンシャ</t>
    </rPh>
    <rPh sb="107" eb="109">
      <t>コウイ</t>
    </rPh>
    <rPh sb="109" eb="111">
      <t>サイガイ</t>
    </rPh>
    <rPh sb="112" eb="114">
      <t>カクニン</t>
    </rPh>
    <rPh sb="116" eb="118">
      <t>ショトク</t>
    </rPh>
    <rPh sb="118" eb="120">
      <t>ショウメイ</t>
    </rPh>
    <rPh sb="121" eb="123">
      <t>カクニン</t>
    </rPh>
    <rPh sb="125" eb="127">
      <t>ギンコウ</t>
    </rPh>
    <rPh sb="128" eb="130">
      <t>ツウチョウ</t>
    </rPh>
    <rPh sb="135" eb="137">
      <t>インカン</t>
    </rPh>
    <rPh sb="138" eb="140">
      <t>カクニン</t>
    </rPh>
    <rPh sb="142" eb="144">
      <t>シンセイ</t>
    </rPh>
    <rPh sb="144" eb="146">
      <t>メンジョ</t>
    </rPh>
    <rPh sb="147" eb="149">
      <t>セツメイ</t>
    </rPh>
    <rPh sb="150" eb="154">
      <t>ホウテイメンジョ</t>
    </rPh>
    <rPh sb="154" eb="156">
      <t>フカ</t>
    </rPh>
    <phoneticPr fontId="1"/>
  </si>
  <si>
    <t>5月</t>
    <rPh sb="1" eb="2">
      <t>がつ</t>
    </rPh>
    <phoneticPr fontId="1" type="Hiragana"/>
  </si>
  <si>
    <t>「国民年金被保険者関係届」と「口座振替辞退申出書」を進達</t>
    <rPh sb="26" eb="28">
      <t>シンタツ</t>
    </rPh>
    <phoneticPr fontId="1"/>
  </si>
  <si>
    <t>結果入力
の点検</t>
    <rPh sb="0" eb="2">
      <t>ケッカ</t>
    </rPh>
    <rPh sb="2" eb="4">
      <t>ニュウリョク</t>
    </rPh>
    <rPh sb="6" eb="8">
      <t>テンケン</t>
    </rPh>
    <phoneticPr fontId="1"/>
  </si>
  <si>
    <t>6月</t>
    <rPh sb="1" eb="2">
      <t>がつ</t>
    </rPh>
    <phoneticPr fontId="1" type="Hiragana"/>
  </si>
  <si>
    <t>7月</t>
    <rPh sb="1" eb="2">
      <t>がつ</t>
    </rPh>
    <phoneticPr fontId="1" type="Hiragana"/>
  </si>
  <si>
    <t>8月</t>
    <rPh sb="1" eb="2">
      <t>がつ</t>
    </rPh>
    <phoneticPr fontId="1" type="Hiragana"/>
  </si>
  <si>
    <t>・豊中年金事務所へＦＡＸ
・後納できる期間（5年以内）の確認
・年金記録、住民記録、20歳以上60歳未満を確認
・納付書が送付される住所（住民票がある）を確認
・納付書の有効期限の説明
・届書のスキャン</t>
    <rPh sb="1" eb="3">
      <t>トヨナカ</t>
    </rPh>
    <rPh sb="3" eb="5">
      <t>ネンキン</t>
    </rPh>
    <rPh sb="5" eb="8">
      <t>ジムショ</t>
    </rPh>
    <rPh sb="14" eb="15">
      <t>ウシ</t>
    </rPh>
    <phoneticPr fontId="1"/>
  </si>
  <si>
    <t>日本年金機構から届く、遺族基礎年金の申請結果を入力</t>
  </si>
  <si>
    <t>国民年金保険料の免除申請、納付猶予、学生納付特例、法定免除を受けた期間は、10年遡って追納可能。追納は、古い順。ただし、学生納付特例と納付猶予の期間がある場合は、それらの期間が優先</t>
    <rPh sb="0" eb="2">
      <t>こくみん</t>
    </rPh>
    <rPh sb="2" eb="4">
      <t>ねんきん</t>
    </rPh>
    <rPh sb="4" eb="7">
      <t>ほけんりょう</t>
    </rPh>
    <rPh sb="8" eb="10">
      <t>めんじょ</t>
    </rPh>
    <rPh sb="10" eb="12">
      <t>しんせい</t>
    </rPh>
    <rPh sb="13" eb="15">
      <t>のうふ</t>
    </rPh>
    <rPh sb="15" eb="17">
      <t>ゆうよ</t>
    </rPh>
    <rPh sb="18" eb="20">
      <t>がくせい</t>
    </rPh>
    <rPh sb="20" eb="22">
      <t>のうふ</t>
    </rPh>
    <rPh sb="22" eb="24">
      <t>とくれい</t>
    </rPh>
    <rPh sb="25" eb="29">
      <t>ほうていめんじょ</t>
    </rPh>
    <rPh sb="30" eb="31">
      <t>う</t>
    </rPh>
    <rPh sb="33" eb="35">
      <t>きかん</t>
    </rPh>
    <rPh sb="39" eb="40">
      <t>ねん</t>
    </rPh>
    <rPh sb="40" eb="41">
      <t>さかのぼ</t>
    </rPh>
    <rPh sb="43" eb="45">
      <t>ついのう</t>
    </rPh>
    <rPh sb="45" eb="47">
      <t>かのう</t>
    </rPh>
    <rPh sb="48" eb="50">
      <t>ついのう</t>
    </rPh>
    <rPh sb="52" eb="53">
      <t>ふる</t>
    </rPh>
    <rPh sb="54" eb="55">
      <t>じゅん</t>
    </rPh>
    <rPh sb="60" eb="62">
      <t>がくせい</t>
    </rPh>
    <rPh sb="62" eb="64">
      <t>のうふ</t>
    </rPh>
    <rPh sb="64" eb="66">
      <t>とくれい</t>
    </rPh>
    <rPh sb="67" eb="69">
      <t>のうふ</t>
    </rPh>
    <rPh sb="69" eb="71">
      <t>ゆうよ</t>
    </rPh>
    <rPh sb="72" eb="74">
      <t>きかん</t>
    </rPh>
    <rPh sb="77" eb="79">
      <t>ばあい</t>
    </rPh>
    <rPh sb="85" eb="87">
      <t>きかん</t>
    </rPh>
    <rPh sb="88" eb="90">
      <t>ゆうせん</t>
    </rPh>
    <phoneticPr fontId="1" type="Hiragana"/>
  </si>
  <si>
    <t>寡婦年金請求書と添付書類を進達</t>
    <rPh sb="4" eb="7">
      <t>セイキュウショ</t>
    </rPh>
    <rPh sb="13" eb="15">
      <t>シンタツ</t>
    </rPh>
    <phoneticPr fontId="1"/>
  </si>
  <si>
    <t>障害年金支給停止事由消滅届</t>
  </si>
  <si>
    <t>1月</t>
    <rPh sb="1" eb="2">
      <t>がつ</t>
    </rPh>
    <phoneticPr fontId="1" type="Hiragana"/>
  </si>
  <si>
    <t xml:space="preserve">「国民年金被保険者関係届」の内容等についてシステム入力
</t>
    <rPh sb="14" eb="16">
      <t>ナイヨウ</t>
    </rPh>
    <rPh sb="16" eb="17">
      <t>ナド</t>
    </rPh>
    <rPh sb="25" eb="27">
      <t>ニュウリョク</t>
    </rPh>
    <phoneticPr fontId="1"/>
  </si>
  <si>
    <t>・追納優先順位。学生特例＞猶予＞全額免除
・ねんきん定期便の持参者に、年金相談受付票を記入してもらう
・特記事項のメモ作成</t>
    <rPh sb="1" eb="3">
      <t>ついのう</t>
    </rPh>
    <rPh sb="3" eb="5">
      <t>ゆうせん</t>
    </rPh>
    <rPh sb="5" eb="7">
      <t>じゅんい</t>
    </rPh>
    <rPh sb="8" eb="10">
      <t>がくせい</t>
    </rPh>
    <rPh sb="10" eb="12">
      <t>とくれい</t>
    </rPh>
    <rPh sb="13" eb="15">
      <t>ゆうよ</t>
    </rPh>
    <rPh sb="16" eb="18">
      <t>ぜんがく</t>
    </rPh>
    <rPh sb="18" eb="20">
      <t>めんじょ</t>
    </rPh>
    <phoneticPr fontId="1" type="Hiragana"/>
  </si>
  <si>
    <t>3月</t>
    <rPh sb="1" eb="2">
      <t>がつ</t>
    </rPh>
    <phoneticPr fontId="1" type="Hiragana"/>
  </si>
  <si>
    <t>合計</t>
    <rPh sb="0" eb="2">
      <t>ごうけい</t>
    </rPh>
    <phoneticPr fontId="1" type="Hiragana"/>
  </si>
  <si>
    <t>・システムのメモ欄に、障害年金の相談内容を入力
・障害者手帳のコピー
・住民票コードの確認
・ねんきん定期便の持参者に、年金相談受付票を記入してもらう
・特記事項のメモ入力</t>
  </si>
  <si>
    <t>・診断書の障害の状態のところが7月中かの確認
・診断書の提出期限は7月31日まで
・氏名、住所、傷病名、予後、現症時の日常生活活動能力及び労働能力など、診断書にあらかじめマーカーでひかれたところの記入もれがないかの確認
・所得申告をしているかの確認
・医師確認印、診療担当科名、日付等の確認
・障害基礎年金連名簿に、受付日等の記入
・申請者又は代理人の電話を付箋に記入してもらい、付箋を診断書に添付
・診断書をスキャン</t>
    <rPh sb="1" eb="4">
      <t>シンダンショ</t>
    </rPh>
    <rPh sb="5" eb="7">
      <t>ショウガイ</t>
    </rPh>
    <rPh sb="8" eb="10">
      <t>ジョウタイ</t>
    </rPh>
    <rPh sb="16" eb="17">
      <t>ガツ</t>
    </rPh>
    <rPh sb="17" eb="18">
      <t>チュウ</t>
    </rPh>
    <rPh sb="20" eb="22">
      <t>カクニン</t>
    </rPh>
    <rPh sb="24" eb="27">
      <t>シンダンショ</t>
    </rPh>
    <rPh sb="28" eb="30">
      <t>テイシュツ</t>
    </rPh>
    <rPh sb="30" eb="32">
      <t>キゲン</t>
    </rPh>
    <rPh sb="34" eb="35">
      <t>ガツ</t>
    </rPh>
    <rPh sb="37" eb="38">
      <t>ニチ</t>
    </rPh>
    <rPh sb="42" eb="44">
      <t>シメイ</t>
    </rPh>
    <rPh sb="45" eb="47">
      <t>ジュウショ</t>
    </rPh>
    <rPh sb="48" eb="51">
      <t>ショウビョウメイ</t>
    </rPh>
    <rPh sb="52" eb="54">
      <t>ヨゴ</t>
    </rPh>
    <rPh sb="55" eb="56">
      <t>ゲン</t>
    </rPh>
    <rPh sb="56" eb="57">
      <t>ショウ</t>
    </rPh>
    <rPh sb="57" eb="58">
      <t>ジ</t>
    </rPh>
    <rPh sb="59" eb="61">
      <t>ニチジョウ</t>
    </rPh>
    <rPh sb="61" eb="63">
      <t>セイカツ</t>
    </rPh>
    <rPh sb="63" eb="65">
      <t>カツドウ</t>
    </rPh>
    <rPh sb="65" eb="67">
      <t>ノウリョク</t>
    </rPh>
    <rPh sb="67" eb="68">
      <t>オヨ</t>
    </rPh>
    <rPh sb="69" eb="71">
      <t>ロウドウ</t>
    </rPh>
    <rPh sb="71" eb="73">
      <t>ノウリョク</t>
    </rPh>
    <rPh sb="76" eb="79">
      <t>シンダンショ</t>
    </rPh>
    <rPh sb="98" eb="100">
      <t>キニュウ</t>
    </rPh>
    <rPh sb="107" eb="109">
      <t>カクニン</t>
    </rPh>
    <rPh sb="111" eb="113">
      <t>ショトク</t>
    </rPh>
    <rPh sb="113" eb="115">
      <t>シンコク</t>
    </rPh>
    <rPh sb="122" eb="124">
      <t>カクニン</t>
    </rPh>
    <rPh sb="126" eb="128">
      <t>イシ</t>
    </rPh>
    <rPh sb="128" eb="130">
      <t>カクニン</t>
    </rPh>
    <rPh sb="130" eb="131">
      <t>イン</t>
    </rPh>
    <rPh sb="132" eb="134">
      <t>シンリョウ</t>
    </rPh>
    <rPh sb="134" eb="136">
      <t>タントウ</t>
    </rPh>
    <rPh sb="136" eb="137">
      <t>カ</t>
    </rPh>
    <rPh sb="137" eb="138">
      <t>メイ</t>
    </rPh>
    <rPh sb="139" eb="141">
      <t>ヒヅケ</t>
    </rPh>
    <rPh sb="141" eb="142">
      <t>トウ</t>
    </rPh>
    <rPh sb="143" eb="145">
      <t>カクニン</t>
    </rPh>
    <rPh sb="167" eb="170">
      <t>シンセイシャ</t>
    </rPh>
    <rPh sb="170" eb="171">
      <t>マタ</t>
    </rPh>
    <rPh sb="172" eb="175">
      <t>ダイリニン</t>
    </rPh>
    <rPh sb="176" eb="178">
      <t>デンワ</t>
    </rPh>
    <rPh sb="179" eb="181">
      <t>フセン</t>
    </rPh>
    <rPh sb="182" eb="184">
      <t>キニュウ</t>
    </rPh>
    <rPh sb="190" eb="192">
      <t>フセン</t>
    </rPh>
    <rPh sb="193" eb="196">
      <t>シンダンショ</t>
    </rPh>
    <rPh sb="197" eb="199">
      <t>テンプ</t>
    </rPh>
    <phoneticPr fontId="1"/>
  </si>
  <si>
    <t>11月</t>
  </si>
  <si>
    <t>「国民年金被保険者関係届」又は「勧奨通知」に必要事項を記入し、必要書類を添付して提出</t>
    <rPh sb="1" eb="3">
      <t>コクミン</t>
    </rPh>
    <rPh sb="3" eb="5">
      <t>ネンキン</t>
    </rPh>
    <rPh sb="5" eb="9">
      <t>ヒホケンシャ</t>
    </rPh>
    <rPh sb="9" eb="11">
      <t>カンケイ</t>
    </rPh>
    <rPh sb="11" eb="12">
      <t>トド</t>
    </rPh>
    <rPh sb="13" eb="14">
      <t>マタ</t>
    </rPh>
    <rPh sb="16" eb="18">
      <t>カンショウ</t>
    </rPh>
    <rPh sb="18" eb="20">
      <t>ツウチ</t>
    </rPh>
    <rPh sb="22" eb="24">
      <t>ヒツヨウ</t>
    </rPh>
    <rPh sb="24" eb="26">
      <t>ジコウ</t>
    </rPh>
    <rPh sb="27" eb="29">
      <t>キニュウ</t>
    </rPh>
    <rPh sb="31" eb="33">
      <t>ヒツヨウ</t>
    </rPh>
    <rPh sb="33" eb="35">
      <t>ショルイ</t>
    </rPh>
    <rPh sb="36" eb="38">
      <t>テンプ</t>
    </rPh>
    <rPh sb="40" eb="42">
      <t>テイシュツ</t>
    </rPh>
    <phoneticPr fontId="1"/>
  </si>
  <si>
    <t>年金請求書と繰上請求書と必要書類を点検し、台帳に記入</t>
    <rPh sb="6" eb="8">
      <t>くりあげ</t>
    </rPh>
    <rPh sb="8" eb="11">
      <t>せいきゅうしょ</t>
    </rPh>
    <rPh sb="17" eb="19">
      <t>てんけん</t>
    </rPh>
    <rPh sb="21" eb="23">
      <t>だいちょう</t>
    </rPh>
    <rPh sb="24" eb="26">
      <t>きにゅう</t>
    </rPh>
    <phoneticPr fontId="1" type="Hiragana"/>
  </si>
  <si>
    <t>・国民年金の被保険者となっているときは請求不可
・日本国内に住所を有するときは請求不可
・障害基礎年金などの年金を受けたことがあるときは請求不可
・最後に日本国内に住所を有しなくなった日から2年以上経過しているときは、請求不可
・特記事項のメモ入力</t>
    <rPh sb="19" eb="21">
      <t>せいきゅう</t>
    </rPh>
    <rPh sb="21" eb="23">
      <t>ふか</t>
    </rPh>
    <rPh sb="39" eb="41">
      <t>せいきゅう</t>
    </rPh>
    <rPh sb="41" eb="43">
      <t>ふか</t>
    </rPh>
    <rPh sb="68" eb="70">
      <t>せいきゅう</t>
    </rPh>
    <rPh sb="70" eb="72">
      <t>ふか</t>
    </rPh>
    <rPh sb="109" eb="111">
      <t>せいきゅう</t>
    </rPh>
    <rPh sb="111" eb="113">
      <t>ふか</t>
    </rPh>
    <phoneticPr fontId="1" type="Hiragana"/>
  </si>
  <si>
    <t>初診日を
確認</t>
    <rPh sb="0" eb="3">
      <t>ショシンビ</t>
    </rPh>
    <rPh sb="5" eb="7">
      <t>カクニン</t>
    </rPh>
    <phoneticPr fontId="1"/>
  </si>
  <si>
    <t>・追納できる期間（10年以内）の確認
・追納は、古いものから順
・急ぎの場合、豊中年金事務所へ電話、ＦＡＸ
・年金記録、住民記録、20歳以上60歳未満を確認
・納付書の有効期限の説明
・届書のスキャン</t>
    <rPh sb="1" eb="3">
      <t>ツイノウ</t>
    </rPh>
    <rPh sb="6" eb="8">
      <t>キカン</t>
    </rPh>
    <rPh sb="11" eb="12">
      <t>ネン</t>
    </rPh>
    <rPh sb="12" eb="14">
      <t>イナイ</t>
    </rPh>
    <rPh sb="16" eb="18">
      <t>カクニン</t>
    </rPh>
    <rPh sb="20" eb="22">
      <t>ツイノウ</t>
    </rPh>
    <rPh sb="24" eb="25">
      <t>フル</t>
    </rPh>
    <rPh sb="30" eb="31">
      <t>ジュン</t>
    </rPh>
    <rPh sb="33" eb="34">
      <t>イソ</t>
    </rPh>
    <rPh sb="36" eb="38">
      <t>バアイ</t>
    </rPh>
    <rPh sb="39" eb="41">
      <t>トヨナカ</t>
    </rPh>
    <rPh sb="41" eb="43">
      <t>ネンキン</t>
    </rPh>
    <rPh sb="43" eb="46">
      <t>ジムショ</t>
    </rPh>
    <rPh sb="47" eb="49">
      <t>デンワ</t>
    </rPh>
    <phoneticPr fontId="1"/>
  </si>
  <si>
    <t>・国外転出日を確認（転出日の翌日が喪失日）
・合算対象期間の説明
・脱退一時金(豊中年金事務所へ案内）の説明
・任意加入の意思確認
・付加保険料申出の確認
・年金記録、住民記録、20歳以上60歳未満を確認
・口座振替か現金納付かを確認
・前納の確認
・届書のスキャン</t>
    <rPh sb="1" eb="3">
      <t>コクガイ</t>
    </rPh>
    <rPh sb="3" eb="5">
      <t>テンシュツ</t>
    </rPh>
    <rPh sb="5" eb="6">
      <t>ビ</t>
    </rPh>
    <rPh sb="7" eb="9">
      <t>カクニン</t>
    </rPh>
    <rPh sb="10" eb="12">
      <t>テンシュツ</t>
    </rPh>
    <rPh sb="12" eb="13">
      <t>ビ</t>
    </rPh>
    <rPh sb="14" eb="16">
      <t>ヨクジツ</t>
    </rPh>
    <rPh sb="17" eb="20">
      <t>ソウシツビ</t>
    </rPh>
    <rPh sb="23" eb="25">
      <t>ガッサン</t>
    </rPh>
    <rPh sb="25" eb="27">
      <t>タイショウ</t>
    </rPh>
    <rPh sb="27" eb="29">
      <t>キカン</t>
    </rPh>
    <rPh sb="30" eb="32">
      <t>セツメイ</t>
    </rPh>
    <rPh sb="34" eb="36">
      <t>ダッタイ</t>
    </rPh>
    <rPh sb="36" eb="39">
      <t>イチジキン</t>
    </rPh>
    <rPh sb="40" eb="42">
      <t>トヨナカ</t>
    </rPh>
    <rPh sb="42" eb="44">
      <t>ネンキン</t>
    </rPh>
    <rPh sb="44" eb="47">
      <t>ジムショ</t>
    </rPh>
    <rPh sb="48" eb="50">
      <t>アンナイ</t>
    </rPh>
    <rPh sb="52" eb="54">
      <t>セツメイ</t>
    </rPh>
    <rPh sb="56" eb="58">
      <t>ニンイ</t>
    </rPh>
    <rPh sb="58" eb="60">
      <t>カニュウ</t>
    </rPh>
    <rPh sb="61" eb="63">
      <t>イシ</t>
    </rPh>
    <rPh sb="63" eb="65">
      <t>カクニン</t>
    </rPh>
    <phoneticPr fontId="1"/>
  </si>
  <si>
    <t>「国民年金被保険者関係届」と添付書類を進達</t>
    <rPh sb="19" eb="21">
      <t>シンタツ</t>
    </rPh>
    <phoneticPr fontId="1"/>
  </si>
  <si>
    <t>老齢基礎年金は、65歳からの受給ですが、申請をすれば60歳から65歳になるまでの間に、繰り上げて老齢基礎年金を受給可。ただし、繰上請求をした月に応じて年金額が一生涯減額。「事後重症の障害年金が受けられない」、「寡婦年金が失権になる」などの制約があり</t>
    <rPh sb="0" eb="2">
      <t>ろうれい</t>
    </rPh>
    <rPh sb="2" eb="4">
      <t>きそ</t>
    </rPh>
    <rPh sb="4" eb="6">
      <t>ねんきん</t>
    </rPh>
    <rPh sb="10" eb="11">
      <t>さい</t>
    </rPh>
    <rPh sb="14" eb="16">
      <t>じゅきゅう</t>
    </rPh>
    <rPh sb="20" eb="22">
      <t>しんせい</t>
    </rPh>
    <rPh sb="28" eb="29">
      <t>さい</t>
    </rPh>
    <rPh sb="33" eb="34">
      <t>さい</t>
    </rPh>
    <rPh sb="40" eb="41">
      <t>あいだ</t>
    </rPh>
    <rPh sb="43" eb="44">
      <t>く</t>
    </rPh>
    <rPh sb="45" eb="46">
      <t>あ</t>
    </rPh>
    <rPh sb="48" eb="50">
      <t>ろうれい</t>
    </rPh>
    <rPh sb="50" eb="52">
      <t>きそ</t>
    </rPh>
    <rPh sb="52" eb="54">
      <t>ねんきん</t>
    </rPh>
    <rPh sb="55" eb="57">
      <t>じゅきゅう</t>
    </rPh>
    <rPh sb="57" eb="58">
      <t>か</t>
    </rPh>
    <rPh sb="63" eb="65">
      <t>くりあげ</t>
    </rPh>
    <rPh sb="65" eb="67">
      <t>せいきゅう</t>
    </rPh>
    <rPh sb="70" eb="71">
      <t>つき</t>
    </rPh>
    <rPh sb="72" eb="73">
      <t>おう</t>
    </rPh>
    <rPh sb="75" eb="78">
      <t>ねんきんがく</t>
    </rPh>
    <rPh sb="79" eb="82">
      <t>いっしょうがい</t>
    </rPh>
    <rPh sb="82" eb="84">
      <t>げんがく</t>
    </rPh>
    <rPh sb="86" eb="90">
      <t>じごじゅうしょう</t>
    </rPh>
    <rPh sb="91" eb="93">
      <t>しょうがい</t>
    </rPh>
    <rPh sb="93" eb="95">
      <t>ねんきん</t>
    </rPh>
    <rPh sb="96" eb="97">
      <t>う</t>
    </rPh>
    <rPh sb="105" eb="107">
      <t>かふ</t>
    </rPh>
    <rPh sb="107" eb="109">
      <t>ねんきん</t>
    </rPh>
    <rPh sb="110" eb="112">
      <t>しっけん</t>
    </rPh>
    <rPh sb="119" eb="121">
      <t>せいやく</t>
    </rPh>
    <phoneticPr fontId="1" type="Hiragana"/>
  </si>
  <si>
    <t>「国民年金被保険者関係届」又は「勧奨通知」と添付書類の点検</t>
    <rPh sb="13" eb="14">
      <t>また</t>
    </rPh>
    <rPh sb="16" eb="18">
      <t>かんしょう</t>
    </rPh>
    <rPh sb="18" eb="20">
      <t>つうち</t>
    </rPh>
    <phoneticPr fontId="1" type="Hiragana"/>
  </si>
  <si>
    <t>「クレジットカード納付用紙」を進達</t>
    <rPh sb="15" eb="17">
      <t>シンタツ</t>
    </rPh>
    <phoneticPr fontId="1"/>
  </si>
  <si>
    <t>システム入力処理・調査等</t>
    <rPh sb="4" eb="6">
      <t>にゅうりょく</t>
    </rPh>
    <rPh sb="6" eb="8">
      <t>しょり</t>
    </rPh>
    <rPh sb="9" eb="11">
      <t>ちょうさ</t>
    </rPh>
    <rPh sb="11" eb="12">
      <t>とう</t>
    </rPh>
    <phoneticPr fontId="1" type="Hiragana"/>
  </si>
  <si>
    <t>進達</t>
    <rPh sb="0" eb="2">
      <t>しんたつ</t>
    </rPh>
    <phoneticPr fontId="1" type="Hiragana"/>
  </si>
  <si>
    <t>「60歳以上任意加入申出書」に必要事項を記入し、必要書類、通帳のコピーを添付して提出</t>
    <rPh sb="15" eb="17">
      <t>ヒツヨウ</t>
    </rPh>
    <rPh sb="17" eb="19">
      <t>ジコウ</t>
    </rPh>
    <rPh sb="20" eb="22">
      <t>キニュウ</t>
    </rPh>
    <rPh sb="24" eb="26">
      <t>ヒツヨウ</t>
    </rPh>
    <rPh sb="26" eb="28">
      <t>ショルイ</t>
    </rPh>
    <rPh sb="29" eb="31">
      <t>ツウチョウ</t>
    </rPh>
    <rPh sb="36" eb="38">
      <t>テンプ</t>
    </rPh>
    <rPh sb="40" eb="42">
      <t>テイシュツ</t>
    </rPh>
    <phoneticPr fontId="1"/>
  </si>
  <si>
    <t>特別障害給付金</t>
  </si>
  <si>
    <t>年金受給権者死亡届</t>
    <rPh sb="4" eb="5">
      <t>けん</t>
    </rPh>
    <phoneticPr fontId="1" type="Hiragana"/>
  </si>
  <si>
    <t>遺族基礎年金</t>
  </si>
  <si>
    <t>年金を受給されているかたがお亡くなりになった時に、まだ受け取っていない年金とお亡くなりになった日より後に振込された年金のうち、お亡くなりになった月分までの年金が未支給年金として申請者に支給。申請者の要件は、生計を同じくする第三親等内のかたのうち、先順位のかた1名</t>
    <rPh sb="0" eb="2">
      <t>ねんきん</t>
    </rPh>
    <rPh sb="3" eb="5">
      <t>じゅきゅう</t>
    </rPh>
    <rPh sb="14" eb="15">
      <t>な</t>
    </rPh>
    <rPh sb="22" eb="23">
      <t>とき</t>
    </rPh>
    <rPh sb="27" eb="28">
      <t>う</t>
    </rPh>
    <rPh sb="29" eb="30">
      <t>と</t>
    </rPh>
    <rPh sb="35" eb="37">
      <t>ねんきん</t>
    </rPh>
    <rPh sb="39" eb="40">
      <t>な</t>
    </rPh>
    <rPh sb="47" eb="48">
      <t>ひ</t>
    </rPh>
    <rPh sb="50" eb="51">
      <t>あと</t>
    </rPh>
    <rPh sb="52" eb="54">
      <t>ふりこみ</t>
    </rPh>
    <rPh sb="57" eb="59">
      <t>ねんきん</t>
    </rPh>
    <rPh sb="64" eb="65">
      <t>な</t>
    </rPh>
    <rPh sb="72" eb="73">
      <t>つき</t>
    </rPh>
    <rPh sb="73" eb="74">
      <t>ぶん</t>
    </rPh>
    <rPh sb="77" eb="79">
      <t>ねんきん</t>
    </rPh>
    <rPh sb="80" eb="83">
      <t>みしきゅう</t>
    </rPh>
    <rPh sb="83" eb="85">
      <t>ねんきん</t>
    </rPh>
    <rPh sb="88" eb="91">
      <t>しんせいしゃ</t>
    </rPh>
    <rPh sb="92" eb="94">
      <t>しきゅう</t>
    </rPh>
    <rPh sb="95" eb="98">
      <t>しんせいしゃ</t>
    </rPh>
    <rPh sb="99" eb="101">
      <t>ようけん</t>
    </rPh>
    <rPh sb="103" eb="105">
      <t>せいけい</t>
    </rPh>
    <rPh sb="106" eb="107">
      <t>おな</t>
    </rPh>
    <rPh sb="111" eb="112">
      <t>だい</t>
    </rPh>
    <rPh sb="112" eb="113">
      <t>さん</t>
    </rPh>
    <rPh sb="113" eb="115">
      <t>しんとう</t>
    </rPh>
    <rPh sb="115" eb="116">
      <t>ない</t>
    </rPh>
    <rPh sb="123" eb="124">
      <t>さき</t>
    </rPh>
    <rPh sb="124" eb="126">
      <t>じゅんい</t>
    </rPh>
    <rPh sb="130" eb="131">
      <t>めい</t>
    </rPh>
    <phoneticPr fontId="1" type="Hiragana"/>
  </si>
  <si>
    <t>平成3年3月以前に国民年金任意加入対象であった学生又は、昭和61年3月以前に国民年金任意加入対象であった厚生年金や共済年金等の加入者の配偶者であって、当時、任意加入していなかった期間内に初診日があり、現在、障害基礎年金の1級、2級相当の障害の状態にある方が対象</t>
  </si>
  <si>
    <t>相談</t>
    <rPh sb="0" eb="2">
      <t>ソウダン</t>
    </rPh>
    <phoneticPr fontId="1"/>
  </si>
  <si>
    <t>死亡一時金</t>
    <rPh sb="0" eb="5">
      <t>しぼういちじきん</t>
    </rPh>
    <phoneticPr fontId="1" type="Hiragana"/>
  </si>
  <si>
    <t>「口座振替用紙」に必要事項を記入</t>
    <rPh sb="9" eb="11">
      <t>ヒツヨウ</t>
    </rPh>
    <rPh sb="11" eb="13">
      <t>ジコウ</t>
    </rPh>
    <rPh sb="14" eb="16">
      <t>キニュウ</t>
    </rPh>
    <phoneticPr fontId="1"/>
  </si>
  <si>
    <t>寡婦年金</t>
    <rPh sb="0" eb="2">
      <t>かふ</t>
    </rPh>
    <rPh sb="2" eb="4">
      <t>ねんきん</t>
    </rPh>
    <phoneticPr fontId="1" type="Hiragana"/>
  </si>
  <si>
    <t>老齢・障害年金給付加算</t>
  </si>
  <si>
    <t>日本年金機構から届く、遺族基礎年金の申請結果入力の点検</t>
    <rPh sb="11" eb="13">
      <t>いぞく</t>
    </rPh>
    <rPh sb="13" eb="15">
      <t>きそ</t>
    </rPh>
    <rPh sb="25" eb="27">
      <t>てんけん</t>
    </rPh>
    <phoneticPr fontId="1" type="Hiragana"/>
  </si>
  <si>
    <t>年金受給権者住所変更届</t>
    <rPh sb="4" eb="5">
      <t>けん</t>
    </rPh>
    <rPh sb="5" eb="6">
      <t>しゃ</t>
    </rPh>
    <rPh sb="6" eb="8">
      <t>じゅうしょ</t>
    </rPh>
    <rPh sb="8" eb="10">
      <t>へんこう</t>
    </rPh>
    <rPh sb="10" eb="11">
      <t>とど</t>
    </rPh>
    <phoneticPr fontId="1" type="Hiragana"/>
  </si>
  <si>
    <t>障害基礎年金を受給されているかたで、有期診断のかたは、有期年数毎に診断書を提出必須</t>
    <rPh sb="0" eb="2">
      <t>しょうがい</t>
    </rPh>
    <rPh sb="2" eb="4">
      <t>きそ</t>
    </rPh>
    <rPh sb="4" eb="6">
      <t>ねんきん</t>
    </rPh>
    <rPh sb="7" eb="9">
      <t>じゅきゅう</t>
    </rPh>
    <rPh sb="18" eb="20">
      <t>ゆうき</t>
    </rPh>
    <rPh sb="20" eb="22">
      <t>しんだん</t>
    </rPh>
    <rPh sb="27" eb="29">
      <t>ゆうき</t>
    </rPh>
    <rPh sb="29" eb="31">
      <t>ねんすう</t>
    </rPh>
    <rPh sb="31" eb="32">
      <t>ごと</t>
    </rPh>
    <rPh sb="33" eb="36">
      <t>しんだんしょ</t>
    </rPh>
    <rPh sb="37" eb="39">
      <t>ていしゅつ</t>
    </rPh>
    <rPh sb="39" eb="41">
      <t>ひっす</t>
    </rPh>
    <phoneticPr fontId="1" type="Hiragana"/>
  </si>
  <si>
    <t>年金受給権者氏名変更届</t>
    <rPh sb="4" eb="5">
      <t>けん</t>
    </rPh>
    <rPh sb="6" eb="8">
      <t>しめい</t>
    </rPh>
    <rPh sb="8" eb="10">
      <t>へんこう</t>
    </rPh>
    <rPh sb="10" eb="11">
      <t>とど</t>
    </rPh>
    <phoneticPr fontId="1" type="Hiragana"/>
  </si>
  <si>
    <t>「学生納付特例申請書」の内容等についてシステム入力</t>
    <rPh sb="12" eb="14">
      <t>ナイヨウ</t>
    </rPh>
    <rPh sb="14" eb="15">
      <t>ナド</t>
    </rPh>
    <rPh sb="23" eb="25">
      <t>ニュウリョク</t>
    </rPh>
    <phoneticPr fontId="1"/>
  </si>
  <si>
    <t>「国民年金被保険者関係届」と添付書類の点検</t>
  </si>
  <si>
    <t>遺族基礎年金の受給要件は、生計を維持されていた子のある配偶者又は子。子とは、18歳年度末まで、又は20歳未満で障害等級2級以上。亡くなられたかたが国民年金に加入中（もしくは60歳以上65歳未満で日本に住民票がある）又は老齢基礎年金の受給資格期間を満たしているかたが対象。国民年金に加入中（もしくは60歳以上65歳未満で日本に住民票がある）の場合、死亡日の前日において、死亡日の属する月の前々月までに国民年金の被保険者期間があり、被保険者期間のうち3分の2以上の期間、納付済か免除されている必要がある。平成38年4月1日前に死亡日がある場合は、死亡日の前日において、死亡日の属する月の前々月までの直近1年間に保険料未納期間がない特例がある</t>
    <rPh sb="0" eb="2">
      <t>いぞく</t>
    </rPh>
    <rPh sb="2" eb="4">
      <t>きそ</t>
    </rPh>
    <rPh sb="4" eb="6">
      <t>ねんきん</t>
    </rPh>
    <rPh sb="7" eb="9">
      <t>じゅきゅう</t>
    </rPh>
    <rPh sb="9" eb="11">
      <t>ようけん</t>
    </rPh>
    <rPh sb="13" eb="15">
      <t>せいけい</t>
    </rPh>
    <rPh sb="16" eb="18">
      <t>いじ</t>
    </rPh>
    <rPh sb="23" eb="24">
      <t>こ</t>
    </rPh>
    <rPh sb="27" eb="30">
      <t>はいぐうしゃ</t>
    </rPh>
    <rPh sb="30" eb="31">
      <t>また</t>
    </rPh>
    <rPh sb="32" eb="33">
      <t>こ</t>
    </rPh>
    <rPh sb="34" eb="35">
      <t>こ</t>
    </rPh>
    <rPh sb="40" eb="41">
      <t>さい</t>
    </rPh>
    <rPh sb="41" eb="43">
      <t>ねんど</t>
    </rPh>
    <rPh sb="43" eb="44">
      <t>まつ</t>
    </rPh>
    <rPh sb="47" eb="48">
      <t>また</t>
    </rPh>
    <rPh sb="51" eb="52">
      <t>さい</t>
    </rPh>
    <rPh sb="52" eb="54">
      <t>みまん</t>
    </rPh>
    <rPh sb="55" eb="57">
      <t>しょうがい</t>
    </rPh>
    <rPh sb="57" eb="59">
      <t>とうきゅう</t>
    </rPh>
    <rPh sb="60" eb="61">
      <t>きゅう</t>
    </rPh>
    <rPh sb="61" eb="63">
      <t>いじょう</t>
    </rPh>
    <rPh sb="64" eb="65">
      <t>な</t>
    </rPh>
    <rPh sb="73" eb="75">
      <t>こくみん</t>
    </rPh>
    <rPh sb="75" eb="77">
      <t>ねんきん</t>
    </rPh>
    <rPh sb="78" eb="81">
      <t>かにゅうちゅう</t>
    </rPh>
    <rPh sb="88" eb="89">
      <t>さい</t>
    </rPh>
    <rPh sb="89" eb="91">
      <t>いじょう</t>
    </rPh>
    <rPh sb="93" eb="94">
      <t>さい</t>
    </rPh>
    <rPh sb="94" eb="96">
      <t>みまん</t>
    </rPh>
    <rPh sb="97" eb="99">
      <t>にほん</t>
    </rPh>
    <rPh sb="100" eb="103">
      <t>じゅうみんひょう</t>
    </rPh>
    <rPh sb="107" eb="108">
      <t>また</t>
    </rPh>
    <rPh sb="109" eb="111">
      <t>ろうれい</t>
    </rPh>
    <rPh sb="111" eb="113">
      <t>きそ</t>
    </rPh>
    <rPh sb="113" eb="115">
      <t>ねんきん</t>
    </rPh>
    <rPh sb="116" eb="118">
      <t>じゅきゅう</t>
    </rPh>
    <rPh sb="118" eb="120">
      <t>しかく</t>
    </rPh>
    <rPh sb="120" eb="122">
      <t>きかん</t>
    </rPh>
    <rPh sb="123" eb="124">
      <t>み</t>
    </rPh>
    <rPh sb="132" eb="134">
      <t>たいしょう</t>
    </rPh>
    <rPh sb="170" eb="172">
      <t>ばあい</t>
    </rPh>
    <rPh sb="173" eb="176">
      <t>しぼうび</t>
    </rPh>
    <rPh sb="184" eb="187">
      <t>しぼうび</t>
    </rPh>
    <rPh sb="261" eb="264">
      <t>しぼうび</t>
    </rPh>
    <rPh sb="271" eb="274">
      <t>しぼうび</t>
    </rPh>
    <rPh sb="282" eb="285">
      <t>しぼうび</t>
    </rPh>
    <phoneticPr fontId="1" type="Hiragana"/>
  </si>
  <si>
    <t>・免許証等で本人確認確認
・住民情報確認</t>
    <rPh sb="6" eb="8">
      <t>ホンニン</t>
    </rPh>
    <rPh sb="8" eb="10">
      <t>カクニン</t>
    </rPh>
    <rPh sb="14" eb="16">
      <t>ジュウミン</t>
    </rPh>
    <rPh sb="16" eb="18">
      <t>ジョウホウ</t>
    </rPh>
    <rPh sb="18" eb="20">
      <t>カクニン</t>
    </rPh>
    <phoneticPr fontId="1"/>
  </si>
  <si>
    <t>年金受給権者受取機関変更届</t>
    <rPh sb="4" eb="5">
      <t>けん</t>
    </rPh>
    <rPh sb="5" eb="6">
      <t>しゃ</t>
    </rPh>
    <rPh sb="6" eb="8">
      <t>うけとり</t>
    </rPh>
    <rPh sb="8" eb="10">
      <t>きかん</t>
    </rPh>
    <rPh sb="10" eb="12">
      <t>へんこう</t>
    </rPh>
    <rPh sb="12" eb="13">
      <t>とど</t>
    </rPh>
    <phoneticPr fontId="1" type="Hiragana"/>
  </si>
  <si>
    <t>繰下をする時点で、「繰下意思の確認書」と「繰下申出書」と「年金請求書」を記入。65歳を過ぎて、65歳からの本来請求する場合は、年金請求書に「繰下意思の確認書」を添付</t>
    <rPh sb="0" eb="2">
      <t>くりさげ</t>
    </rPh>
    <rPh sb="5" eb="7">
      <t>じてん</t>
    </rPh>
    <rPh sb="10" eb="12">
      <t>くりさげ</t>
    </rPh>
    <rPh sb="12" eb="14">
      <t>いし</t>
    </rPh>
    <rPh sb="15" eb="18">
      <t>かくにんしょ</t>
    </rPh>
    <rPh sb="21" eb="23">
      <t>くりさげ</t>
    </rPh>
    <rPh sb="23" eb="26">
      <t>もうしでしょ</t>
    </rPh>
    <rPh sb="36" eb="38">
      <t>きにゅう</t>
    </rPh>
    <rPh sb="41" eb="42">
      <t>さい</t>
    </rPh>
    <rPh sb="43" eb="44">
      <t>す</t>
    </rPh>
    <rPh sb="49" eb="50">
      <t>さい</t>
    </rPh>
    <rPh sb="53" eb="55">
      <t>ほんらい</t>
    </rPh>
    <rPh sb="55" eb="57">
      <t>せいきゅう</t>
    </rPh>
    <rPh sb="59" eb="61">
      <t>ばあい</t>
    </rPh>
    <rPh sb="63" eb="65">
      <t>ねんきん</t>
    </rPh>
    <rPh sb="65" eb="68">
      <t>せいきゅうしょ</t>
    </rPh>
    <rPh sb="80" eb="82">
      <t>てんぷ</t>
    </rPh>
    <phoneticPr fontId="1" type="Hiragana"/>
  </si>
  <si>
    <t>日本年金機構から届く、老齢基礎年金繰下請求の申請結果を入力</t>
    <rPh sb="18" eb="19">
      <t>した</t>
    </rPh>
    <phoneticPr fontId="1" type="Hiragana"/>
  </si>
  <si>
    <t>脱退一時金</t>
    <rPh sb="0" eb="2">
      <t>だったい</t>
    </rPh>
    <rPh sb="2" eb="5">
      <t>いちじきん</t>
    </rPh>
    <phoneticPr fontId="1" type="Hiragana"/>
  </si>
  <si>
    <t>大分類</t>
    <rPh sb="0" eb="1">
      <t>ダイ</t>
    </rPh>
    <rPh sb="1" eb="3">
      <t>ブンルイ</t>
    </rPh>
    <phoneticPr fontId="1"/>
  </si>
  <si>
    <t>クレジットカード納付は、毎月納付、6箇月前納、1年前納、2年前納がある（早割はなし）</t>
    <rPh sb="8" eb="10">
      <t>のうふ</t>
    </rPh>
    <rPh sb="12" eb="14">
      <t>まいつき</t>
    </rPh>
    <rPh sb="14" eb="16">
      <t>のうふ</t>
    </rPh>
    <rPh sb="18" eb="20">
      <t>かげつ</t>
    </rPh>
    <rPh sb="20" eb="22">
      <t>ぜんのう</t>
    </rPh>
    <rPh sb="24" eb="25">
      <t>ねん</t>
    </rPh>
    <rPh sb="25" eb="27">
      <t>ぜんのう</t>
    </rPh>
    <rPh sb="29" eb="30">
      <t>ねん</t>
    </rPh>
    <rPh sb="30" eb="32">
      <t>ぜんのう</t>
    </rPh>
    <rPh sb="36" eb="38">
      <t>はやわり</t>
    </rPh>
    <phoneticPr fontId="1" type="Hiragana"/>
  </si>
  <si>
    <t>死亡一時金請求書と添付書類を進達</t>
    <rPh sb="5" eb="8">
      <t>セイキュウショ</t>
    </rPh>
    <rPh sb="14" eb="16">
      <t>シンタツ</t>
    </rPh>
    <phoneticPr fontId="1"/>
  </si>
  <si>
    <t>日本年金機構から届く、老齢基礎年金繰下請求の申請結果入力の点検</t>
    <rPh sb="29" eb="31">
      <t>てんけん</t>
    </rPh>
    <phoneticPr fontId="1" type="Hiragana"/>
  </si>
  <si>
    <t>メモ入力の内容を確認</t>
    <rPh sb="2" eb="4">
      <t>にゅうりょく</t>
    </rPh>
    <rPh sb="5" eb="7">
      <t>ないよう</t>
    </rPh>
    <rPh sb="8" eb="10">
      <t>かくにん</t>
    </rPh>
    <phoneticPr fontId="1" type="Hiragana"/>
  </si>
  <si>
    <t>年金受給権者氏名変更届と必要書類を点検</t>
    <rPh sb="17" eb="19">
      <t>てんけん</t>
    </rPh>
    <phoneticPr fontId="1" type="Hiragana"/>
  </si>
  <si>
    <t>・市役所発行の「住民基本台帳における支援措置の実施について（通知）」を年金事務所で提出することを伝える
・免許証等の本人確認書類と印鑑も年金事務所に持参することを伝える</t>
    <rPh sb="1" eb="4">
      <t>しやくしょ</t>
    </rPh>
    <rPh sb="4" eb="6">
      <t>はっこう</t>
    </rPh>
    <rPh sb="8" eb="10">
      <t>じゅうみん</t>
    </rPh>
    <rPh sb="10" eb="12">
      <t>きほん</t>
    </rPh>
    <rPh sb="12" eb="14">
      <t>だいちょう</t>
    </rPh>
    <rPh sb="18" eb="20">
      <t>しえん</t>
    </rPh>
    <rPh sb="20" eb="22">
      <t>そち</t>
    </rPh>
    <rPh sb="23" eb="25">
      <t>じっし</t>
    </rPh>
    <rPh sb="30" eb="32">
      <t>つうち</t>
    </rPh>
    <rPh sb="35" eb="37">
      <t>ねんきん</t>
    </rPh>
    <rPh sb="37" eb="40">
      <t>じむしょ</t>
    </rPh>
    <rPh sb="41" eb="43">
      <t>ていしゅつ</t>
    </rPh>
    <rPh sb="48" eb="49">
      <t>つた</t>
    </rPh>
    <rPh sb="53" eb="56">
      <t>めんきょしょ</t>
    </rPh>
    <rPh sb="56" eb="57">
      <t>とう</t>
    </rPh>
    <rPh sb="58" eb="60">
      <t>ほんにん</t>
    </rPh>
    <rPh sb="60" eb="62">
      <t>かくにん</t>
    </rPh>
    <rPh sb="62" eb="64">
      <t>しょるい</t>
    </rPh>
    <rPh sb="65" eb="67">
      <t>いんかん</t>
    </rPh>
    <rPh sb="68" eb="70">
      <t>ねんきん</t>
    </rPh>
    <rPh sb="70" eb="73">
      <t>じむしょ</t>
    </rPh>
    <rPh sb="74" eb="76">
      <t>じさん</t>
    </rPh>
    <rPh sb="81" eb="82">
      <t>つた</t>
    </rPh>
    <phoneticPr fontId="1" type="Hiragana"/>
  </si>
  <si>
    <t>老齢基礎年金繰下請求</t>
    <rPh sb="7" eb="8">
      <t>した</t>
    </rPh>
    <phoneticPr fontId="1" type="Hiragana"/>
  </si>
  <si>
    <t>「老齢・障害給付受給権者支給停止事由消滅届」の内容等についてシステム入力</t>
    <rPh sb="23" eb="25">
      <t>ナイヨウ</t>
    </rPh>
    <rPh sb="25" eb="26">
      <t>ナド</t>
    </rPh>
    <rPh sb="34" eb="36">
      <t>ニュウリョク</t>
    </rPh>
    <phoneticPr fontId="1"/>
  </si>
  <si>
    <t>「後納申込書」に必要事項を記入</t>
    <rPh sb="1" eb="2">
      <t>ウシ</t>
    </rPh>
    <rPh sb="8" eb="10">
      <t>ヒツヨウ</t>
    </rPh>
    <rPh sb="10" eb="12">
      <t>ジコウ</t>
    </rPh>
    <rPh sb="13" eb="15">
      <t>キニュウ</t>
    </rPh>
    <phoneticPr fontId="1"/>
  </si>
  <si>
    <t xml:space="preserve">「口座振替用紙」の内容等についてシステム入力
</t>
    <rPh sb="9" eb="11">
      <t>ナイヨウ</t>
    </rPh>
    <rPh sb="11" eb="12">
      <t>ナド</t>
    </rPh>
    <rPh sb="20" eb="22">
      <t>ニュウリョク</t>
    </rPh>
    <phoneticPr fontId="1"/>
  </si>
  <si>
    <t>寡婦年金請求書と必要書類を点検し、台帳に記入</t>
    <rPh sb="13" eb="15">
      <t>てんけん</t>
    </rPh>
    <rPh sb="17" eb="19">
      <t>だいちょう</t>
    </rPh>
    <rPh sb="20" eb="22">
      <t>きにゅう</t>
    </rPh>
    <phoneticPr fontId="1" type="Hiragana"/>
  </si>
  <si>
    <t>種別変更（3号から1号）</t>
    <rPh sb="0" eb="2">
      <t>しゅべつ</t>
    </rPh>
    <rPh sb="2" eb="4">
      <t>へんこう</t>
    </rPh>
    <rPh sb="6" eb="7">
      <t>ごう</t>
    </rPh>
    <rPh sb="10" eb="11">
      <t>ごう</t>
    </rPh>
    <phoneticPr fontId="1" type="Hiragana"/>
  </si>
  <si>
    <t>・請求は、年金事務所又は街角の年金相談センターと説明
・免許証等で本人確認
・年金記録、住民記録を確認
・戸籍謄本、住民票、所得証明等の説明
・銀行の通帳のコピー又は銀行の証明印、印鑑など必要書類等を説明</t>
    <rPh sb="1" eb="3">
      <t>セイキュウ</t>
    </rPh>
    <rPh sb="5" eb="7">
      <t>ネンキン</t>
    </rPh>
    <rPh sb="7" eb="10">
      <t>ジムショ</t>
    </rPh>
    <rPh sb="10" eb="11">
      <t>マタ</t>
    </rPh>
    <rPh sb="12" eb="14">
      <t>マチカド</t>
    </rPh>
    <rPh sb="15" eb="17">
      <t>ネンキン</t>
    </rPh>
    <rPh sb="17" eb="19">
      <t>ソウダン</t>
    </rPh>
    <rPh sb="24" eb="26">
      <t>セツメイ</t>
    </rPh>
    <rPh sb="39" eb="41">
      <t>ネンキン</t>
    </rPh>
    <rPh sb="41" eb="43">
      <t>キロク</t>
    </rPh>
    <rPh sb="49" eb="51">
      <t>カクニン</t>
    </rPh>
    <rPh sb="53" eb="57">
      <t>コセキトウホン</t>
    </rPh>
    <rPh sb="58" eb="61">
      <t>ジュウミンヒョウ</t>
    </rPh>
    <rPh sb="62" eb="64">
      <t>ショトク</t>
    </rPh>
    <rPh sb="64" eb="66">
      <t>ショウメイ</t>
    </rPh>
    <rPh sb="66" eb="67">
      <t>トウ</t>
    </rPh>
    <rPh sb="68" eb="70">
      <t>セツメイ</t>
    </rPh>
    <rPh sb="72" eb="74">
      <t>ギンコウ</t>
    </rPh>
    <rPh sb="75" eb="77">
      <t>ツウチョウ</t>
    </rPh>
    <rPh sb="81" eb="82">
      <t>マタ</t>
    </rPh>
    <rPh sb="83" eb="85">
      <t>ギンコウ</t>
    </rPh>
    <rPh sb="86" eb="88">
      <t>ショウメイ</t>
    </rPh>
    <rPh sb="88" eb="89">
      <t>イン</t>
    </rPh>
    <rPh sb="90" eb="92">
      <t>インカン</t>
    </rPh>
    <rPh sb="94" eb="96">
      <t>ヒツヨウ</t>
    </rPh>
    <rPh sb="96" eb="98">
      <t>ショルイ</t>
    </rPh>
    <rPh sb="98" eb="99">
      <t>トウ</t>
    </rPh>
    <rPh sb="100" eb="102">
      <t>セツメイ</t>
    </rPh>
    <phoneticPr fontId="1"/>
  </si>
  <si>
    <t>種別変更（3号から1号）</t>
    <rPh sb="0" eb="2">
      <t>しゅべつ</t>
    </rPh>
    <rPh sb="2" eb="4">
      <t>へんこう</t>
    </rPh>
    <phoneticPr fontId="1" type="Hiragana"/>
  </si>
  <si>
    <t>障害給付額改定請求</t>
    <rPh sb="0" eb="2">
      <t>しょうがい</t>
    </rPh>
    <rPh sb="2" eb="4">
      <t>きゅうふ</t>
    </rPh>
    <rPh sb="4" eb="5">
      <t>がく</t>
    </rPh>
    <rPh sb="5" eb="7">
      <t>かいてい</t>
    </rPh>
    <rPh sb="7" eb="9">
      <t>せいきゅう</t>
    </rPh>
    <phoneticPr fontId="1" type="Hiragana"/>
  </si>
  <si>
    <t>老齢厚生年金</t>
    <rPh sb="0" eb="2">
      <t>ろうれい</t>
    </rPh>
    <rPh sb="2" eb="4">
      <t>こうせい</t>
    </rPh>
    <rPh sb="4" eb="6">
      <t>ねんきん</t>
    </rPh>
    <phoneticPr fontId="1" type="Hiragana"/>
  </si>
  <si>
    <t>年金受給権者受取機関変更届と必要書類を点検</t>
    <rPh sb="19" eb="21">
      <t>てんけん</t>
    </rPh>
    <phoneticPr fontId="1" type="Hiragana"/>
  </si>
  <si>
    <t xml:space="preserve">「国民年金被保険者関係届」又は「60歳以上任意加入申出書」の内容等についてシステム入力
</t>
    <rPh sb="30" eb="32">
      <t>ナイヨウ</t>
    </rPh>
    <rPh sb="32" eb="33">
      <t>ナド</t>
    </rPh>
    <rPh sb="41" eb="43">
      <t>ニュウリョク</t>
    </rPh>
    <phoneticPr fontId="1"/>
  </si>
  <si>
    <t>「国民年金被保険者関係届」又は「60歳以上任意加入申出書」に必要事項を記入し、必要書類を添付して提出</t>
    <rPh sb="1" eb="3">
      <t>コクミン</t>
    </rPh>
    <rPh sb="3" eb="5">
      <t>ネンキン</t>
    </rPh>
    <rPh sb="5" eb="9">
      <t>ヒホケンシャ</t>
    </rPh>
    <rPh sb="9" eb="11">
      <t>カンケイ</t>
    </rPh>
    <rPh sb="11" eb="12">
      <t>トド</t>
    </rPh>
    <rPh sb="13" eb="14">
      <t>マタ</t>
    </rPh>
    <rPh sb="30" eb="32">
      <t>ヒツヨウ</t>
    </rPh>
    <rPh sb="32" eb="34">
      <t>ジコウ</t>
    </rPh>
    <rPh sb="35" eb="37">
      <t>キニュウ</t>
    </rPh>
    <rPh sb="39" eb="41">
      <t>ヒツヨウ</t>
    </rPh>
    <rPh sb="41" eb="43">
      <t>ショルイ</t>
    </rPh>
    <rPh sb="44" eb="46">
      <t>テンプ</t>
    </rPh>
    <rPh sb="48" eb="50">
      <t>テイシュツ</t>
    </rPh>
    <phoneticPr fontId="1"/>
  </si>
  <si>
    <t>国民年金受給権者所得状況届（ハガキ）
提出</t>
    <rPh sb="0" eb="2">
      <t>コクミン</t>
    </rPh>
    <rPh sb="2" eb="4">
      <t>ネンキン</t>
    </rPh>
    <rPh sb="4" eb="7">
      <t>ジュキュウケン</t>
    </rPh>
    <rPh sb="7" eb="8">
      <t>シャ</t>
    </rPh>
    <rPh sb="8" eb="10">
      <t>ショトク</t>
    </rPh>
    <rPh sb="10" eb="12">
      <t>ジョウキョウ</t>
    </rPh>
    <rPh sb="19" eb="21">
      <t>テイシュツ</t>
    </rPh>
    <phoneticPr fontId="1"/>
  </si>
  <si>
    <t>老齢・障害給付受給権者支給停止事由消滅届</t>
    <rPh sb="0" eb="2">
      <t>ろうれい</t>
    </rPh>
    <rPh sb="3" eb="5">
      <t>しょうがい</t>
    </rPh>
    <rPh sb="5" eb="7">
      <t>きゅうふ</t>
    </rPh>
    <rPh sb="7" eb="9">
      <t>じゅきゅう</t>
    </rPh>
    <rPh sb="9" eb="11">
      <t>けんしゃ</t>
    </rPh>
    <rPh sb="11" eb="13">
      <t>しきゅう</t>
    </rPh>
    <rPh sb="13" eb="15">
      <t>ていし</t>
    </rPh>
    <rPh sb="15" eb="17">
      <t>じゆう</t>
    </rPh>
    <rPh sb="17" eb="19">
      <t>しょうめつ</t>
    </rPh>
    <rPh sb="19" eb="20">
      <t>とど</t>
    </rPh>
    <phoneticPr fontId="1" type="Hiragana"/>
  </si>
  <si>
    <t>・亡くなったかたの年金記録の確認
・免許証等で請求者確認
・生計を同じくする第三親等内のかたに、未支給年金の説明
・年金受給者の死亡診断書のコピー、住民票除票、戸籍謄本等のいずれかの確認
・年金手帳、年金証書の確認
・基金を受給されている場合は、基金に連絡必要</t>
    <rPh sb="1" eb="2">
      <t>ナ</t>
    </rPh>
    <rPh sb="9" eb="11">
      <t>ネンキン</t>
    </rPh>
    <rPh sb="11" eb="13">
      <t>キロク</t>
    </rPh>
    <rPh sb="14" eb="16">
      <t>カクニン</t>
    </rPh>
    <rPh sb="30" eb="32">
      <t>セイケイ</t>
    </rPh>
    <rPh sb="33" eb="34">
      <t>オナ</t>
    </rPh>
    <rPh sb="38" eb="39">
      <t>ダイ</t>
    </rPh>
    <rPh sb="39" eb="42">
      <t>サンシントウ</t>
    </rPh>
    <rPh sb="42" eb="43">
      <t>ナイ</t>
    </rPh>
    <rPh sb="48" eb="51">
      <t>ミシキュウ</t>
    </rPh>
    <rPh sb="51" eb="53">
      <t>ネンキン</t>
    </rPh>
    <rPh sb="54" eb="56">
      <t>セツメイ</t>
    </rPh>
    <rPh sb="58" eb="60">
      <t>ネンキン</t>
    </rPh>
    <rPh sb="60" eb="63">
      <t>ジュキュウシャ</t>
    </rPh>
    <rPh sb="64" eb="66">
      <t>シボウ</t>
    </rPh>
    <rPh sb="66" eb="69">
      <t>シンダンショ</t>
    </rPh>
    <rPh sb="74" eb="77">
      <t>ジュウミンヒョウ</t>
    </rPh>
    <rPh sb="77" eb="79">
      <t>ジョヒョウ</t>
    </rPh>
    <rPh sb="80" eb="84">
      <t>コセキトウホン</t>
    </rPh>
    <rPh sb="84" eb="85">
      <t>トウ</t>
    </rPh>
    <rPh sb="91" eb="93">
      <t>カクニン</t>
    </rPh>
    <rPh sb="95" eb="99">
      <t>ネンキンテチョウ</t>
    </rPh>
    <rPh sb="100" eb="102">
      <t>ネンキン</t>
    </rPh>
    <rPh sb="102" eb="104">
      <t>ショウショ</t>
    </rPh>
    <rPh sb="105" eb="107">
      <t>カクニン</t>
    </rPh>
    <rPh sb="109" eb="111">
      <t>キキン</t>
    </rPh>
    <rPh sb="112" eb="114">
      <t>ジュキュウ</t>
    </rPh>
    <rPh sb="119" eb="121">
      <t>バアイ</t>
    </rPh>
    <rPh sb="123" eb="125">
      <t>キキン</t>
    </rPh>
    <rPh sb="126" eb="128">
      <t>レンラク</t>
    </rPh>
    <rPh sb="128" eb="130">
      <t>ヒツヨウ</t>
    </rPh>
    <phoneticPr fontId="1"/>
  </si>
  <si>
    <t>老齢・障害年金給付加算</t>
    <rPh sb="0" eb="2">
      <t>ろうれい</t>
    </rPh>
    <rPh sb="3" eb="5">
      <t>しょうがい</t>
    </rPh>
    <rPh sb="5" eb="7">
      <t>ねんきん</t>
    </rPh>
    <rPh sb="7" eb="9">
      <t>きゅうふ</t>
    </rPh>
    <rPh sb="9" eb="11">
      <t>かさん</t>
    </rPh>
    <phoneticPr fontId="1" type="Hiragana"/>
  </si>
  <si>
    <t>「国民年金被保険者関係届」と添付書類とシステム入力の点検</t>
    <rPh sb="23" eb="25">
      <t>にゅうりょく</t>
    </rPh>
    <phoneticPr fontId="1" type="Hiragana"/>
  </si>
  <si>
    <t>システム入力処理・調査等</t>
  </si>
  <si>
    <t>年金を受けているかたが、婚姻や離婚や養子縁組などにより氏名が変わったときは、「年金受給権者氏名変更届」を提出。後日、氏名変更後の新しい年金証書を発行。年金証書と戸籍抄本または住民票の写し（コピー不可）の添付。なお、紛失等により年金証書を添付できない場合は、事由書を添付</t>
    <rPh sb="12" eb="14">
      <t>こんいん</t>
    </rPh>
    <rPh sb="15" eb="17">
      <t>りこん</t>
    </rPh>
    <phoneticPr fontId="1" type="Hiragana"/>
  </si>
  <si>
    <t>診断書と添付書類（レントゲンフィルムやCD-R等）を進達</t>
  </si>
  <si>
    <t xml:space="preserve">
年金事務所
が説明</t>
    <rPh sb="1" eb="3">
      <t>ねんきん</t>
    </rPh>
    <rPh sb="3" eb="6">
      <t>じむしょ</t>
    </rPh>
    <rPh sb="8" eb="10">
      <t>せつめい</t>
    </rPh>
    <phoneticPr fontId="1" type="Hiragana"/>
  </si>
  <si>
    <t>工数
（分/件）</t>
    <rPh sb="0" eb="2">
      <t>こうすう</t>
    </rPh>
    <rPh sb="4" eb="5">
      <t>ふん</t>
    </rPh>
    <rPh sb="6" eb="7">
      <t>けん</t>
    </rPh>
    <phoneticPr fontId="1" type="Hiragana"/>
  </si>
  <si>
    <t>「国民年金被保険者関係届」と添付書類を進達</t>
  </si>
  <si>
    <t>20歳に達した日より前に初診日があり、障害認定日において、障害等級2級以上であるかたが対象。20歳前障害は、所得要件がある</t>
    <rPh sb="2" eb="3">
      <t>さい</t>
    </rPh>
    <rPh sb="4" eb="5">
      <t>たっ</t>
    </rPh>
    <rPh sb="7" eb="8">
      <t>ひ</t>
    </rPh>
    <rPh sb="10" eb="11">
      <t>まえ</t>
    </rPh>
    <rPh sb="12" eb="15">
      <t>しょしんび</t>
    </rPh>
    <rPh sb="19" eb="21">
      <t>しょうがい</t>
    </rPh>
    <rPh sb="21" eb="24">
      <t>にんていび</t>
    </rPh>
    <rPh sb="29" eb="31">
      <t>しょうがい</t>
    </rPh>
    <rPh sb="31" eb="33">
      <t>とうきゅう</t>
    </rPh>
    <rPh sb="34" eb="35">
      <t>きゅう</t>
    </rPh>
    <rPh sb="35" eb="37">
      <t>いじょう</t>
    </rPh>
    <rPh sb="43" eb="45">
      <t>たいしょう</t>
    </rPh>
    <rPh sb="48" eb="49">
      <t>さい</t>
    </rPh>
    <rPh sb="49" eb="50">
      <t>まえ</t>
    </rPh>
    <rPh sb="50" eb="52">
      <t>しょうがい</t>
    </rPh>
    <rPh sb="54" eb="56">
      <t>しょとく</t>
    </rPh>
    <rPh sb="56" eb="58">
      <t>ようけん</t>
    </rPh>
    <phoneticPr fontId="1" type="Hiragana"/>
  </si>
  <si>
    <t>工数</t>
    <rPh sb="0" eb="2">
      <t>コウスウ</t>
    </rPh>
    <phoneticPr fontId="1"/>
  </si>
  <si>
    <t>「学生納付特例申請書」に必要事項を記入</t>
    <rPh sb="12" eb="14">
      <t>ヒツヨウ</t>
    </rPh>
    <rPh sb="14" eb="16">
      <t>ジコウ</t>
    </rPh>
    <rPh sb="17" eb="19">
      <t>キニュウ</t>
    </rPh>
    <phoneticPr fontId="1"/>
  </si>
  <si>
    <t>年金受給権者受取機関変更届と添付書類を進達</t>
    <rPh sb="19" eb="21">
      <t>シンタツ</t>
    </rPh>
    <phoneticPr fontId="1"/>
  </si>
  <si>
    <t>・システムのメモ欄に、障害年金の相談内容を入力
・免許証等で本人確認
・特記事項のメモ入力</t>
  </si>
  <si>
    <t>分/件</t>
    <rPh sb="0" eb="1">
      <t>フン</t>
    </rPh>
    <rPh sb="2" eb="3">
      <t>ケン</t>
    </rPh>
    <phoneticPr fontId="1"/>
  </si>
  <si>
    <t>10月</t>
  </si>
  <si>
    <t>保険料免除制度等には、全額免除、4分の3免除、半額免除、4分の1免除、納付猶予がある</t>
    <rPh sb="0" eb="3">
      <t>ほけんりょう</t>
    </rPh>
    <rPh sb="3" eb="5">
      <t>めんじょ</t>
    </rPh>
    <rPh sb="5" eb="7">
      <t>せいど</t>
    </rPh>
    <rPh sb="7" eb="8">
      <t>とう</t>
    </rPh>
    <rPh sb="11" eb="13">
      <t>ぜんがく</t>
    </rPh>
    <rPh sb="13" eb="15">
      <t>めんじょ</t>
    </rPh>
    <rPh sb="17" eb="18">
      <t>ぶん</t>
    </rPh>
    <rPh sb="20" eb="22">
      <t>めんじょ</t>
    </rPh>
    <rPh sb="23" eb="25">
      <t>はんがく</t>
    </rPh>
    <rPh sb="25" eb="27">
      <t>めんじょ</t>
    </rPh>
    <rPh sb="29" eb="30">
      <t>ぶん</t>
    </rPh>
    <rPh sb="32" eb="34">
      <t>めんじょ</t>
    </rPh>
    <rPh sb="35" eb="37">
      <t>のうふ</t>
    </rPh>
    <rPh sb="37" eb="39">
      <t>ゆうよ</t>
    </rPh>
    <phoneticPr fontId="1" type="Hiragana"/>
  </si>
  <si>
    <t>「老齢・障害給付受給権者支給停止事由消滅届」と診断書と添付書類を進達</t>
    <rPh sb="23" eb="26">
      <t>シンダンショ</t>
    </rPh>
    <rPh sb="32" eb="34">
      <t>シンタツ</t>
    </rPh>
    <phoneticPr fontId="1"/>
  </si>
  <si>
    <t>「国民年金被保険者関係届」又は「60歳以上任意加入申出書」と添付書類の点検</t>
  </si>
  <si>
    <t xml:space="preserve">
総務省人事・恩給局
が説明</t>
    <rPh sb="1" eb="4">
      <t>そうむしょう</t>
    </rPh>
    <rPh sb="4" eb="6">
      <t>じんじ</t>
    </rPh>
    <rPh sb="7" eb="9">
      <t>おんきゅう</t>
    </rPh>
    <rPh sb="9" eb="10">
      <t>きょく</t>
    </rPh>
    <rPh sb="12" eb="14">
      <t>せつめい</t>
    </rPh>
    <phoneticPr fontId="1" type="Hiragana"/>
  </si>
  <si>
    <t>9月</t>
    <rPh sb="1" eb="2">
      <t>げつ</t>
    </rPh>
    <phoneticPr fontId="1" type="Hiragana"/>
  </si>
  <si>
    <t>・初診日要件、保険料納付要件を確認
・本人又は代理人を本人確認書類等で確認
・診断書、病歴・就労状況等申立書の確認
・年金請求書（国民年金障害基礎年金）の確認
・診断書の内容確認。医師確認印、診療担当科名、日付等の確認
・同意書（医療機関照会）の確認
・障害給付請求事由確認書の確認
・子の加算、第三者行為災害の確認
・20歳前障害は、所得証明（税申告しているかの確認）
・銀行の通帳のコピー、印鑑の確認
・法定免除の説明
・診断書等をスキャン
・診断書の効力（障害認定日から3箇月以内）を確認
・診断書の効力（作成日から3箇月以内）を確認</t>
    <rPh sb="4" eb="6">
      <t>ヨウケン</t>
    </rPh>
    <rPh sb="7" eb="10">
      <t>ホケンリョウ</t>
    </rPh>
    <rPh sb="27" eb="29">
      <t>ホンニン</t>
    </rPh>
    <rPh sb="55" eb="57">
      <t>カクニン</t>
    </rPh>
    <rPh sb="59" eb="61">
      <t>ネンキン</t>
    </rPh>
    <rPh sb="61" eb="64">
      <t>セイキュウショ</t>
    </rPh>
    <rPh sb="65" eb="67">
      <t>コクミン</t>
    </rPh>
    <rPh sb="67" eb="69">
      <t>ネンキン</t>
    </rPh>
    <rPh sb="69" eb="71">
      <t>ショウガイ</t>
    </rPh>
    <rPh sb="71" eb="73">
      <t>キソ</t>
    </rPh>
    <rPh sb="73" eb="75">
      <t>ネンキン</t>
    </rPh>
    <rPh sb="77" eb="79">
      <t>カクニン</t>
    </rPh>
    <rPh sb="111" eb="114">
      <t>ドウイショ</t>
    </rPh>
    <rPh sb="115" eb="117">
      <t>イリョウ</t>
    </rPh>
    <rPh sb="117" eb="119">
      <t>キカン</t>
    </rPh>
    <rPh sb="119" eb="121">
      <t>ショウカイ</t>
    </rPh>
    <rPh sb="123" eb="125">
      <t>カクニン</t>
    </rPh>
    <rPh sb="127" eb="129">
      <t>ショウガイ</t>
    </rPh>
    <rPh sb="129" eb="131">
      <t>キュウフ</t>
    </rPh>
    <rPh sb="131" eb="133">
      <t>セイキュウ</t>
    </rPh>
    <rPh sb="133" eb="135">
      <t>ジユウ</t>
    </rPh>
    <rPh sb="135" eb="138">
      <t>カクニンショ</t>
    </rPh>
    <rPh sb="139" eb="141">
      <t>カクニン</t>
    </rPh>
    <rPh sb="143" eb="144">
      <t>コ</t>
    </rPh>
    <rPh sb="145" eb="147">
      <t>カサン</t>
    </rPh>
    <rPh sb="148" eb="151">
      <t>ダイサンシャ</t>
    </rPh>
    <rPh sb="151" eb="153">
      <t>コウイ</t>
    </rPh>
    <rPh sb="153" eb="155">
      <t>サイガイ</t>
    </rPh>
    <rPh sb="156" eb="158">
      <t>カクニン</t>
    </rPh>
    <rPh sb="162" eb="163">
      <t>サイ</t>
    </rPh>
    <rPh sb="163" eb="164">
      <t>マエ</t>
    </rPh>
    <rPh sb="164" eb="166">
      <t>ショウガイ</t>
    </rPh>
    <rPh sb="168" eb="170">
      <t>ショトク</t>
    </rPh>
    <rPh sb="170" eb="172">
      <t>ショウメイ</t>
    </rPh>
    <rPh sb="173" eb="174">
      <t>ゼイ</t>
    </rPh>
    <rPh sb="174" eb="176">
      <t>シンコク</t>
    </rPh>
    <rPh sb="182" eb="184">
      <t>カクニン</t>
    </rPh>
    <rPh sb="187" eb="189">
      <t>ギンコウ</t>
    </rPh>
    <rPh sb="190" eb="192">
      <t>ツウチョウ</t>
    </rPh>
    <rPh sb="197" eb="199">
      <t>インカン</t>
    </rPh>
    <rPh sb="200" eb="202">
      <t>カクニン</t>
    </rPh>
    <rPh sb="204" eb="208">
      <t>ホウテイメンジョ</t>
    </rPh>
    <rPh sb="209" eb="211">
      <t>セツメイ</t>
    </rPh>
    <rPh sb="216" eb="217">
      <t>トウ</t>
    </rPh>
    <rPh sb="245" eb="247">
      <t>カクニン</t>
    </rPh>
    <rPh sb="268" eb="270">
      <t>カクニン</t>
    </rPh>
    <phoneticPr fontId="1"/>
  </si>
  <si>
    <t>住民基本台帳による住所の更新を申出するかどうかの確認が必要</t>
    <rPh sb="27" eb="29">
      <t>ひつよう</t>
    </rPh>
    <phoneticPr fontId="1" type="Hiragana"/>
  </si>
  <si>
    <t>「国民年金被保険者関係届」に必要事項を記入し、必要書類を添付して提出</t>
    <rPh sb="1" eb="3">
      <t>コクミン</t>
    </rPh>
    <rPh sb="3" eb="5">
      <t>ネンキン</t>
    </rPh>
    <rPh sb="5" eb="9">
      <t>ヒホケンシャ</t>
    </rPh>
    <rPh sb="9" eb="11">
      <t>カンケイ</t>
    </rPh>
    <rPh sb="11" eb="12">
      <t>トド</t>
    </rPh>
    <rPh sb="14" eb="16">
      <t>ヒツヨウ</t>
    </rPh>
    <rPh sb="16" eb="18">
      <t>ジコウ</t>
    </rPh>
    <rPh sb="19" eb="21">
      <t>キニュウ</t>
    </rPh>
    <rPh sb="23" eb="25">
      <t>ヒツヨウ</t>
    </rPh>
    <rPh sb="25" eb="27">
      <t>ショルイ</t>
    </rPh>
    <rPh sb="28" eb="30">
      <t>テンプ</t>
    </rPh>
    <rPh sb="32" eb="34">
      <t>テイシュツ</t>
    </rPh>
    <phoneticPr fontId="1"/>
  </si>
  <si>
    <t>老齢基礎年金繰下請求</t>
  </si>
  <si>
    <t xml:space="preserve">「障害給付額改定請求書」の内容等についてシステム入力
</t>
    <rPh sb="13" eb="15">
      <t>ナイヨウ</t>
    </rPh>
    <rPh sb="15" eb="16">
      <t>ナド</t>
    </rPh>
    <rPh sb="24" eb="26">
      <t>ニュウリョク</t>
    </rPh>
    <phoneticPr fontId="1"/>
  </si>
  <si>
    <t>案内</t>
    <rPh sb="0" eb="2">
      <t>あんない</t>
    </rPh>
    <phoneticPr fontId="1" type="Hiragana"/>
  </si>
  <si>
    <t>日本年金機構から届く、老齢基礎年金の申請結果を入力</t>
  </si>
  <si>
    <t>・銀行の届書印が間違いないか要注意
・ねんきん定期便の持参者に、年金相談受付票を記入してもらう
・特記事項のメモ作成</t>
    <rPh sb="1" eb="3">
      <t>ぎんこう</t>
    </rPh>
    <rPh sb="4" eb="6">
      <t>とどけしょ</t>
    </rPh>
    <rPh sb="6" eb="7">
      <t>いん</t>
    </rPh>
    <rPh sb="8" eb="10">
      <t>まちが</t>
    </rPh>
    <rPh sb="14" eb="17">
      <t>ようちゅうい</t>
    </rPh>
    <phoneticPr fontId="1" type="Hiragana"/>
  </si>
  <si>
    <t>遺族厚生年金</t>
    <rPh sb="0" eb="6">
      <t>いぞくこうせいねんきん</t>
    </rPh>
    <phoneticPr fontId="1" type="Hiragana"/>
  </si>
  <si>
    <t>20歳以上60歳未満の自営業者、農林業者、学生、無職のかたが加入</t>
    <rPh sb="2" eb="3">
      <t>さい</t>
    </rPh>
    <rPh sb="3" eb="5">
      <t>いじょう</t>
    </rPh>
    <rPh sb="7" eb="8">
      <t>さい</t>
    </rPh>
    <rPh sb="8" eb="10">
      <t>みまん</t>
    </rPh>
    <rPh sb="11" eb="13">
      <t>じえい</t>
    </rPh>
    <rPh sb="13" eb="15">
      <t>ぎょうしゃ</t>
    </rPh>
    <rPh sb="16" eb="18">
      <t>のうりん</t>
    </rPh>
    <rPh sb="18" eb="20">
      <t>ぎょうしゃ</t>
    </rPh>
    <rPh sb="21" eb="23">
      <t>がくせい</t>
    </rPh>
    <rPh sb="24" eb="26">
      <t>むしょく</t>
    </rPh>
    <rPh sb="30" eb="32">
      <t>かにゅう</t>
    </rPh>
    <phoneticPr fontId="1" type="Hiragana"/>
  </si>
  <si>
    <t>年金請求書と添付書類を進達</t>
  </si>
  <si>
    <t>障害厚生年金は、初診日の前日において、初診日の属する月（厚生年金の被保険者中）の前々月までに、被保険者期間のうち3分の2以上の期間、納付済か免除されている必要がある。平成38年4月1日前に初診日がある場合（65歳未満）は、初診日の前日において、初診日の属する月の前々月までの直近1年間に保険料未納期間がない初診日の特例がある。初診日から起算して1年6ヵ月後又は傷病が治った日が、障害認定日。障害認定日に、障害等級3級以上に該当すると障害厚生年金が支給される。相談・請求は年金事務所</t>
    <rPh sb="28" eb="30">
      <t>こうせい</t>
    </rPh>
    <rPh sb="30" eb="32">
      <t>ねんきん</t>
    </rPh>
    <rPh sb="33" eb="37">
      <t>ひほけんしゃ</t>
    </rPh>
    <rPh sb="37" eb="38">
      <t>ちゅう</t>
    </rPh>
    <rPh sb="229" eb="231">
      <t>そうだん</t>
    </rPh>
    <phoneticPr fontId="1" type="Hiragana"/>
  </si>
  <si>
    <t>20歳以上60歳未満の第3号被保険者で、配偶者の扶養から外れたかた、配偶者が死亡したかた、配偶者が退職したかた及び、配偶者が65歳に達したかた</t>
    <rPh sb="2" eb="3">
      <t>さい</t>
    </rPh>
    <rPh sb="3" eb="5">
      <t>いじょう</t>
    </rPh>
    <rPh sb="7" eb="8">
      <t>さい</t>
    </rPh>
    <rPh sb="8" eb="10">
      <t>みまん</t>
    </rPh>
    <rPh sb="11" eb="12">
      <t>だい</t>
    </rPh>
    <rPh sb="13" eb="14">
      <t>ごう</t>
    </rPh>
    <rPh sb="14" eb="18">
      <t>ひほけんしゃ</t>
    </rPh>
    <rPh sb="20" eb="23">
      <t>はいぐうしゃ</t>
    </rPh>
    <rPh sb="24" eb="26">
      <t>ふよう</t>
    </rPh>
    <rPh sb="28" eb="29">
      <t>はず</t>
    </rPh>
    <rPh sb="34" eb="37">
      <t>はいぐうしゃ</t>
    </rPh>
    <rPh sb="38" eb="40">
      <t>しぼう</t>
    </rPh>
    <rPh sb="45" eb="48">
      <t>はいぐうしゃ</t>
    </rPh>
    <rPh sb="49" eb="51">
      <t>たいしょく</t>
    </rPh>
    <rPh sb="55" eb="56">
      <t>およ</t>
    </rPh>
    <rPh sb="58" eb="61">
      <t>はいぐうしゃ</t>
    </rPh>
    <rPh sb="64" eb="65">
      <t>さい</t>
    </rPh>
    <rPh sb="66" eb="67">
      <t>たっ</t>
    </rPh>
    <phoneticPr fontId="1" type="Hiragana"/>
  </si>
  <si>
    <t>「国民年金被保険者関係届」又は「勧奨通知」と添付書類とシステム入力の点検</t>
    <rPh sb="13" eb="14">
      <t>また</t>
    </rPh>
    <rPh sb="16" eb="18">
      <t>かんしょう</t>
    </rPh>
    <rPh sb="18" eb="20">
      <t>つうち</t>
    </rPh>
    <rPh sb="31" eb="33">
      <t>にゅうりょく</t>
    </rPh>
    <phoneticPr fontId="1" type="Hiragana"/>
  </si>
  <si>
    <t>「60歳以上任意加入申出書」と添付書類を点検</t>
  </si>
  <si>
    <t>「60歳以上任意加入申出書」と添付書類を進達</t>
  </si>
  <si>
    <t>60歳に到達したかた、海外に転出されるかたなどは、第1号被保険者の資格を喪失</t>
    <rPh sb="2" eb="3">
      <t>さい</t>
    </rPh>
    <rPh sb="4" eb="6">
      <t>とうたつ</t>
    </rPh>
    <rPh sb="11" eb="13">
      <t>かいがい</t>
    </rPh>
    <rPh sb="14" eb="16">
      <t>てんしゅつ</t>
    </rPh>
    <rPh sb="25" eb="26">
      <t>だい</t>
    </rPh>
    <rPh sb="27" eb="28">
      <t>ごう</t>
    </rPh>
    <rPh sb="28" eb="32">
      <t>ひほけんしゃ</t>
    </rPh>
    <rPh sb="33" eb="35">
      <t>しかく</t>
    </rPh>
    <rPh sb="36" eb="38">
      <t>そうしつ</t>
    </rPh>
    <phoneticPr fontId="1" type="Hiragana"/>
  </si>
  <si>
    <t>「年金受給権者（年金証書・改定通知書・振込通知書）再交付」に必要事項を記入し、必要書類を添付して年金事務所へ提出</t>
    <rPh sb="30" eb="32">
      <t>ヒツヨウ</t>
    </rPh>
    <rPh sb="32" eb="34">
      <t>ジコウ</t>
    </rPh>
    <rPh sb="35" eb="37">
      <t>キニュウ</t>
    </rPh>
    <rPh sb="39" eb="41">
      <t>ヒツヨウ</t>
    </rPh>
    <rPh sb="41" eb="43">
      <t>ショルイ</t>
    </rPh>
    <rPh sb="44" eb="46">
      <t>テンプ</t>
    </rPh>
    <rPh sb="48" eb="50">
      <t>ネンキン</t>
    </rPh>
    <rPh sb="50" eb="53">
      <t>ジムショ</t>
    </rPh>
    <rPh sb="54" eb="56">
      <t>テイシュツ</t>
    </rPh>
    <phoneticPr fontId="1"/>
  </si>
  <si>
    <t>「国民年金被保険者関係届」と「口座振替辞退申出書」に必要事項を記入し、必要書類を添付して提出</t>
    <rPh sb="1" eb="3">
      <t>コクミン</t>
    </rPh>
    <rPh sb="3" eb="5">
      <t>ネンキン</t>
    </rPh>
    <rPh sb="5" eb="9">
      <t>ヒホケンシャ</t>
    </rPh>
    <rPh sb="9" eb="11">
      <t>カンケイ</t>
    </rPh>
    <rPh sb="11" eb="12">
      <t>トド</t>
    </rPh>
    <rPh sb="15" eb="17">
      <t>コウザ</t>
    </rPh>
    <rPh sb="17" eb="19">
      <t>フリカエ</t>
    </rPh>
    <rPh sb="19" eb="21">
      <t>ジタイ</t>
    </rPh>
    <rPh sb="21" eb="24">
      <t>モウシデショ</t>
    </rPh>
    <rPh sb="26" eb="28">
      <t>ヒツヨウ</t>
    </rPh>
    <rPh sb="28" eb="30">
      <t>ジコウ</t>
    </rPh>
    <rPh sb="31" eb="33">
      <t>キニュウ</t>
    </rPh>
    <rPh sb="35" eb="37">
      <t>ヒツヨウ</t>
    </rPh>
    <rPh sb="37" eb="39">
      <t>ショルイ</t>
    </rPh>
    <rPh sb="40" eb="42">
      <t>テンプ</t>
    </rPh>
    <rPh sb="44" eb="46">
      <t>テイシュツ</t>
    </rPh>
    <phoneticPr fontId="1"/>
  </si>
  <si>
    <t>年金事務所で番号変更</t>
    <rPh sb="0" eb="2">
      <t>ねんきん</t>
    </rPh>
    <rPh sb="2" eb="5">
      <t>じむしょ</t>
    </rPh>
    <rPh sb="6" eb="8">
      <t>ばんごう</t>
    </rPh>
    <rPh sb="8" eb="10">
      <t>へんこう</t>
    </rPh>
    <phoneticPr fontId="1" type="Hiragana"/>
  </si>
  <si>
    <t>年金受給者には、必ず未支給年金が発生。生計を同じくする第三親等内のかたに、未支給年金の説明必須</t>
    <rPh sb="0" eb="2">
      <t>ねんきん</t>
    </rPh>
    <rPh sb="2" eb="4">
      <t>じゅきゅう</t>
    </rPh>
    <rPh sb="4" eb="5">
      <t>しゃ</t>
    </rPh>
    <rPh sb="8" eb="9">
      <t>かなら</t>
    </rPh>
    <rPh sb="10" eb="13">
      <t>みしきゅう</t>
    </rPh>
    <rPh sb="13" eb="15">
      <t>ねんきん</t>
    </rPh>
    <rPh sb="16" eb="18">
      <t>はっせい</t>
    </rPh>
    <rPh sb="43" eb="45">
      <t>せつめい</t>
    </rPh>
    <rPh sb="45" eb="47">
      <t>ひっす</t>
    </rPh>
    <phoneticPr fontId="1" type="Hiragana"/>
  </si>
  <si>
    <t>・年金記録、住民記録、20歳以上60歳未満を確認
・口座振替か現金納付かを確認
・免除申請の確認
・付加保険料申出の確認
・前納の確認
・在日外国人の資格取得日は、住定日
・届書のスキャン</t>
    <rPh sb="1" eb="3">
      <t>ネンキン</t>
    </rPh>
    <rPh sb="3" eb="5">
      <t>キロク</t>
    </rPh>
    <rPh sb="13" eb="14">
      <t>サイ</t>
    </rPh>
    <rPh sb="14" eb="16">
      <t>イジョウ</t>
    </rPh>
    <rPh sb="18" eb="19">
      <t>サイ</t>
    </rPh>
    <rPh sb="19" eb="21">
      <t>ミマン</t>
    </rPh>
    <rPh sb="22" eb="24">
      <t>カクニン</t>
    </rPh>
    <rPh sb="41" eb="43">
      <t>メンジョ</t>
    </rPh>
    <rPh sb="43" eb="45">
      <t>シンセイ</t>
    </rPh>
    <rPh sb="46" eb="48">
      <t>カクニン</t>
    </rPh>
    <rPh sb="50" eb="52">
      <t>フカ</t>
    </rPh>
    <rPh sb="52" eb="55">
      <t>ホケンリョウ</t>
    </rPh>
    <rPh sb="55" eb="57">
      <t>モウシデ</t>
    </rPh>
    <rPh sb="58" eb="60">
      <t>カクニン</t>
    </rPh>
    <rPh sb="62" eb="64">
      <t>ゼンノウ</t>
    </rPh>
    <rPh sb="65" eb="67">
      <t>カクニン</t>
    </rPh>
    <phoneticPr fontId="1"/>
  </si>
  <si>
    <t>任意加入者で資格喪失を希望する場合などは、第1号被保険者の資格を喪失</t>
    <rPh sb="0" eb="2">
      <t>にんい</t>
    </rPh>
    <rPh sb="2" eb="4">
      <t>かにゅう</t>
    </rPh>
    <rPh sb="4" eb="5">
      <t>しゃ</t>
    </rPh>
    <rPh sb="6" eb="8">
      <t>しかく</t>
    </rPh>
    <rPh sb="8" eb="10">
      <t>そうしつ</t>
    </rPh>
    <rPh sb="11" eb="13">
      <t>きぼう</t>
    </rPh>
    <rPh sb="15" eb="17">
      <t>ばあい</t>
    </rPh>
    <rPh sb="21" eb="22">
      <t>だい</t>
    </rPh>
    <rPh sb="23" eb="24">
      <t>ごう</t>
    </rPh>
    <rPh sb="24" eb="28">
      <t>ひほけんしゃ</t>
    </rPh>
    <rPh sb="29" eb="31">
      <t>しかく</t>
    </rPh>
    <rPh sb="32" eb="34">
      <t>そうしつ</t>
    </rPh>
    <phoneticPr fontId="1" type="Hiragana"/>
  </si>
  <si>
    <t>死亡一時金請求書と必要書類を点検し、台帳に記入</t>
    <rPh sb="14" eb="16">
      <t>てんけん</t>
    </rPh>
    <rPh sb="18" eb="20">
      <t>だいちょう</t>
    </rPh>
    <rPh sb="21" eb="23">
      <t>きにゅう</t>
    </rPh>
    <phoneticPr fontId="1" type="Hiragana"/>
  </si>
  <si>
    <t>「国民年金被保険者関係届」と「口座振替辞退申出書」の点検</t>
  </si>
  <si>
    <t>保険料免除申請の結果入力の点検</t>
    <rPh sb="13" eb="15">
      <t>てんけん</t>
    </rPh>
    <phoneticPr fontId="1" type="Hiragana"/>
  </si>
  <si>
    <t>随時</t>
    <rPh sb="0" eb="2">
      <t>ずいじ</t>
    </rPh>
    <phoneticPr fontId="1" type="Hiragana"/>
  </si>
  <si>
    <t>国民年金　業務一覧表（1件当たり処理工数、月別件数見込）</t>
    <rPh sb="0" eb="2">
      <t>こくみん</t>
    </rPh>
    <rPh sb="2" eb="4">
      <t>ねんきん</t>
    </rPh>
    <rPh sb="5" eb="7">
      <t>ぎょうむ</t>
    </rPh>
    <rPh sb="7" eb="10">
      <t>いちらんひょう</t>
    </rPh>
    <rPh sb="12" eb="13">
      <t>けん</t>
    </rPh>
    <rPh sb="13" eb="14">
      <t>あ</t>
    </rPh>
    <rPh sb="16" eb="18">
      <t>しょり</t>
    </rPh>
    <rPh sb="18" eb="20">
      <t>こうすう</t>
    </rPh>
    <rPh sb="21" eb="23">
      <t>つきべつ</t>
    </rPh>
    <rPh sb="23" eb="25">
      <t>けんすう</t>
    </rPh>
    <rPh sb="25" eb="27">
      <t>みこ</t>
    </rPh>
    <phoneticPr fontId="1" type="Hiragana"/>
  </si>
  <si>
    <t>死亡されたかたが遺族厚生年金、遺族基礎年金、寡婦年金、死亡一時金の対象になるかの確認が必要</t>
    <rPh sb="0" eb="2">
      <t>しぼう</t>
    </rPh>
    <rPh sb="8" eb="10">
      <t>いぞく</t>
    </rPh>
    <rPh sb="10" eb="12">
      <t>こうせい</t>
    </rPh>
    <rPh sb="12" eb="14">
      <t>ねんきん</t>
    </rPh>
    <rPh sb="15" eb="17">
      <t>いぞく</t>
    </rPh>
    <rPh sb="17" eb="19">
      <t>きそ</t>
    </rPh>
    <rPh sb="19" eb="21">
      <t>ねんきん</t>
    </rPh>
    <rPh sb="22" eb="24">
      <t>かふ</t>
    </rPh>
    <rPh sb="24" eb="26">
      <t>ねんきん</t>
    </rPh>
    <rPh sb="27" eb="29">
      <t>しぼう</t>
    </rPh>
    <rPh sb="29" eb="32">
      <t>いちじきん</t>
    </rPh>
    <rPh sb="33" eb="35">
      <t>たいしょう</t>
    </rPh>
    <rPh sb="40" eb="42">
      <t>かくにん</t>
    </rPh>
    <rPh sb="43" eb="45">
      <t>ひつよう</t>
    </rPh>
    <phoneticPr fontId="1" type="Hiragana"/>
  </si>
  <si>
    <t>20歳前障害の障害基礎年金現況届（診断書）(6350,2650)</t>
    <rPh sb="2" eb="3">
      <t>さい</t>
    </rPh>
    <rPh sb="3" eb="4">
      <t>まえ</t>
    </rPh>
    <rPh sb="4" eb="6">
      <t>しょうがい</t>
    </rPh>
    <phoneticPr fontId="1" type="Hiragana"/>
  </si>
  <si>
    <t>チェック</t>
  </si>
  <si>
    <t>氏名変更は、住民記録で確認。離婚の場合は、離婚分割や免除申請の案内が必要</t>
    <rPh sb="0" eb="2">
      <t>しめい</t>
    </rPh>
    <rPh sb="2" eb="4">
      <t>へんこう</t>
    </rPh>
    <rPh sb="6" eb="8">
      <t>じゅうみん</t>
    </rPh>
    <rPh sb="8" eb="10">
      <t>きろく</t>
    </rPh>
    <rPh sb="11" eb="13">
      <t>かくにん</t>
    </rPh>
    <rPh sb="14" eb="16">
      <t>りこん</t>
    </rPh>
    <rPh sb="17" eb="19">
      <t>ばあい</t>
    </rPh>
    <rPh sb="21" eb="23">
      <t>りこん</t>
    </rPh>
    <rPh sb="23" eb="25">
      <t>ぶんかつ</t>
    </rPh>
    <rPh sb="26" eb="28">
      <t>めんじょ</t>
    </rPh>
    <rPh sb="28" eb="30">
      <t>しんせい</t>
    </rPh>
    <rPh sb="31" eb="33">
      <t>あんない</t>
    </rPh>
    <rPh sb="34" eb="36">
      <t>ひつよう</t>
    </rPh>
    <phoneticPr fontId="1" type="Hiragana"/>
  </si>
  <si>
    <t>・年金記録、住民記録を確認
・戸籍謄本、住民票、所得証明等の確認
・住民票コード等の確認
・銀行の通帳のコピー又は銀行の証明印、印鑑を確認</t>
    <rPh sb="1" eb="3">
      <t>ネンキン</t>
    </rPh>
    <rPh sb="3" eb="5">
      <t>キロク</t>
    </rPh>
    <rPh sb="11" eb="13">
      <t>カクニン</t>
    </rPh>
    <rPh sb="15" eb="19">
      <t>コセキトウホン</t>
    </rPh>
    <rPh sb="20" eb="23">
      <t>ジュウミンヒョウ</t>
    </rPh>
    <rPh sb="24" eb="26">
      <t>ショトク</t>
    </rPh>
    <rPh sb="26" eb="28">
      <t>ショウメイ</t>
    </rPh>
    <rPh sb="28" eb="29">
      <t>トウ</t>
    </rPh>
    <rPh sb="30" eb="32">
      <t>カクニン</t>
    </rPh>
    <rPh sb="34" eb="37">
      <t>ジュウミンヒョウ</t>
    </rPh>
    <rPh sb="40" eb="41">
      <t>ナド</t>
    </rPh>
    <rPh sb="46" eb="48">
      <t>ギンコウ</t>
    </rPh>
    <rPh sb="49" eb="51">
      <t>ツウチョウ</t>
    </rPh>
    <rPh sb="55" eb="56">
      <t>マタ</t>
    </rPh>
    <rPh sb="57" eb="59">
      <t>ギンコウ</t>
    </rPh>
    <rPh sb="60" eb="62">
      <t>ショウメイ</t>
    </rPh>
    <rPh sb="62" eb="63">
      <t>イン</t>
    </rPh>
    <rPh sb="64" eb="66">
      <t>インカン</t>
    </rPh>
    <rPh sb="67" eb="69">
      <t>カクニン</t>
    </rPh>
    <phoneticPr fontId="1"/>
  </si>
  <si>
    <t>障害給付額改定請求</t>
    <rPh sb="2" eb="4">
      <t>きゅうふ</t>
    </rPh>
    <phoneticPr fontId="1" type="Hiragana"/>
  </si>
  <si>
    <t>特記事項のメモ作成</t>
    <rPh sb="7" eb="9">
      <t>さくせい</t>
    </rPh>
    <phoneticPr fontId="1" type="Hiragana"/>
  </si>
  <si>
    <t xml:space="preserve">「60歳以上任意加入申出書」の内容等についてシステム入力
</t>
    <rPh sb="15" eb="17">
      <t>ナイヨウ</t>
    </rPh>
    <rPh sb="17" eb="18">
      <t>ナド</t>
    </rPh>
    <rPh sb="26" eb="28">
      <t>ニュウリョク</t>
    </rPh>
    <phoneticPr fontId="1"/>
  </si>
  <si>
    <t>日本年金機構から届く、障害年金の申請結果を入力</t>
  </si>
  <si>
    <t>「免除理由該当届」と添付書類の点検</t>
  </si>
  <si>
    <t>「免除理由該当届」と添付書類を進達</t>
    <rPh sb="15" eb="17">
      <t>シンタツ</t>
    </rPh>
    <phoneticPr fontId="1"/>
  </si>
  <si>
    <t>遺族厚生年金</t>
    <rPh sb="2" eb="4">
      <t>こうせい</t>
    </rPh>
    <phoneticPr fontId="1" type="Hiragana"/>
  </si>
  <si>
    <t>20歳以上60歳未満の生活保護を廃止になったかたには、免除申請の案内</t>
    <rPh sb="2" eb="3">
      <t>さい</t>
    </rPh>
    <rPh sb="3" eb="5">
      <t>いじょう</t>
    </rPh>
    <rPh sb="7" eb="8">
      <t>さい</t>
    </rPh>
    <rPh sb="8" eb="10">
      <t>みまん</t>
    </rPh>
    <rPh sb="11" eb="13">
      <t>せいかつ</t>
    </rPh>
    <rPh sb="13" eb="15">
      <t>ほご</t>
    </rPh>
    <rPh sb="16" eb="18">
      <t>はいし</t>
    </rPh>
    <rPh sb="27" eb="29">
      <t>めんじょ</t>
    </rPh>
    <rPh sb="29" eb="31">
      <t>しんせい</t>
    </rPh>
    <rPh sb="32" eb="34">
      <t>あんない</t>
    </rPh>
    <phoneticPr fontId="1" type="Hiragana"/>
  </si>
  <si>
    <t>年金受給権者氏名変更届と添付書類を進達</t>
    <rPh sb="17" eb="19">
      <t>シンタツ</t>
    </rPh>
    <phoneticPr fontId="1"/>
  </si>
  <si>
    <t>すぐに年金手帳が必要なかたは、豊中年金事務所へ案内。厚生年金加入中のかた、第3号被保険者のかたは、会社に申請</t>
    <rPh sb="3" eb="5">
      <t>ねんきん</t>
    </rPh>
    <rPh sb="5" eb="7">
      <t>てちょう</t>
    </rPh>
    <rPh sb="8" eb="10">
      <t>ひつよう</t>
    </rPh>
    <rPh sb="23" eb="25">
      <t>あんない</t>
    </rPh>
    <phoneticPr fontId="1" type="Hiragana"/>
  </si>
  <si>
    <t>発注
サイクル</t>
    <rPh sb="0" eb="2">
      <t>はっちゅう</t>
    </rPh>
    <phoneticPr fontId="1" type="Hiragana"/>
  </si>
  <si>
    <t>急ぎの場合、豊中年金事務所へ電話、ＦＡＸ。納付書が送付される住所（住民票がある）を確認</t>
  </si>
  <si>
    <t>「追納申込書」又は「国民年金被保険者関係届」に必要事項を記入</t>
    <rPh sb="10" eb="12">
      <t>コクミン</t>
    </rPh>
    <rPh sb="12" eb="14">
      <t>ネンキン</t>
    </rPh>
    <rPh sb="14" eb="18">
      <t>ヒホケンシャ</t>
    </rPh>
    <rPh sb="18" eb="20">
      <t>カンケイ</t>
    </rPh>
    <rPh sb="20" eb="21">
      <t>トド</t>
    </rPh>
    <rPh sb="23" eb="25">
      <t>ヒツヨウ</t>
    </rPh>
    <rPh sb="25" eb="27">
      <t>ジコウ</t>
    </rPh>
    <rPh sb="28" eb="30">
      <t>キニュウ</t>
    </rPh>
    <phoneticPr fontId="1"/>
  </si>
  <si>
    <t>「追納申込書」又は「国民年金被保険者関係届」と添付書類の点検</t>
  </si>
  <si>
    <t>・離職票等の添付書類、基礎年金番号、電話番号、異動日、異動事由等の入力
・特記事項のメモ入力</t>
    <rPh sb="1" eb="4">
      <t>りしょくひょう</t>
    </rPh>
    <rPh sb="4" eb="5">
      <t>とう</t>
    </rPh>
    <rPh sb="6" eb="8">
      <t>てんぷ</t>
    </rPh>
    <rPh sb="8" eb="10">
      <t>しょるい</t>
    </rPh>
    <phoneticPr fontId="1" type="Hiragana"/>
  </si>
  <si>
    <t>「追納申込書」又は「国民年金被保険者関係届」と添付書類を進達</t>
    <rPh sb="28" eb="30">
      <t>シンタツ</t>
    </rPh>
    <phoneticPr fontId="1"/>
  </si>
  <si>
    <t>学生納付特例は、在学期間中の保険料の納付が猶予される。本人の所得のみで審査。学生納付特例の期間は10年遡って追納可</t>
    <rPh sb="0" eb="2">
      <t>がくせい</t>
    </rPh>
    <rPh sb="2" eb="4">
      <t>のうふ</t>
    </rPh>
    <rPh sb="4" eb="6">
      <t>とくれい</t>
    </rPh>
    <rPh sb="10" eb="12">
      <t>きかん</t>
    </rPh>
    <rPh sb="27" eb="29">
      <t>ほんにん</t>
    </rPh>
    <rPh sb="30" eb="32">
      <t>しょとく</t>
    </rPh>
    <rPh sb="35" eb="37">
      <t>しんさ</t>
    </rPh>
    <rPh sb="38" eb="40">
      <t>がくせい</t>
    </rPh>
    <rPh sb="40" eb="42">
      <t>のうふ</t>
    </rPh>
    <rPh sb="42" eb="44">
      <t>とくれい</t>
    </rPh>
    <rPh sb="45" eb="47">
      <t>きかん</t>
    </rPh>
    <rPh sb="50" eb="51">
      <t>ねん</t>
    </rPh>
    <rPh sb="51" eb="52">
      <t>さかのぼ</t>
    </rPh>
    <rPh sb="54" eb="56">
      <t>ついのう</t>
    </rPh>
    <rPh sb="56" eb="57">
      <t>か</t>
    </rPh>
    <phoneticPr fontId="1" type="Hiragana"/>
  </si>
  <si>
    <t>年金受給権者住所変更届と添付書類を進達</t>
    <rPh sb="17" eb="19">
      <t>シンタツ</t>
    </rPh>
    <phoneticPr fontId="1"/>
  </si>
  <si>
    <t>・口座振替か現金納付かをメモ入力
・基礎年金番号、電話番号、異動日、異動事由等の入力
・特記事項のメモ入力</t>
    <rPh sb="1" eb="3">
      <t>こうざ</t>
    </rPh>
    <rPh sb="3" eb="5">
      <t>ふりかえ</t>
    </rPh>
    <rPh sb="6" eb="8">
      <t>げんきん</t>
    </rPh>
    <rPh sb="8" eb="10">
      <t>のうふ</t>
    </rPh>
    <rPh sb="14" eb="16">
      <t>にゅうりょく</t>
    </rPh>
    <phoneticPr fontId="1" type="Hiragana"/>
  </si>
  <si>
    <t>「後納申込書」の点検</t>
    <rPh sb="1" eb="2">
      <t>うし</t>
    </rPh>
    <phoneticPr fontId="1" type="Hiragana"/>
  </si>
  <si>
    <t>年金の一般的な質問など</t>
    <rPh sb="0" eb="2">
      <t>ねんきん</t>
    </rPh>
    <rPh sb="3" eb="5">
      <t>いっぱん</t>
    </rPh>
    <rPh sb="5" eb="6">
      <t>てき</t>
    </rPh>
    <rPh sb="7" eb="9">
      <t>しつもん</t>
    </rPh>
    <phoneticPr fontId="1" type="Hiragana"/>
  </si>
  <si>
    <t>「後納申込書」を進達</t>
    <rPh sb="1" eb="2">
      <t>ウシ</t>
    </rPh>
    <rPh sb="8" eb="10">
      <t>シンタツ</t>
    </rPh>
    <phoneticPr fontId="1"/>
  </si>
  <si>
    <t>日本年金機構から届く、障害基礎年金の申請結果入力の点検</t>
    <rPh sb="25" eb="27">
      <t>てんけん</t>
    </rPh>
    <phoneticPr fontId="1" type="Hiragana"/>
  </si>
  <si>
    <t>・ねんきん定期便の持参者に、年金相談受付票を記入してもらう
・特記事項のメモ作成</t>
    <rPh sb="38" eb="40">
      <t>さくせい</t>
    </rPh>
    <phoneticPr fontId="1" type="Hiragana"/>
  </si>
  <si>
    <t>20歳前障害の障害基礎年金現況届(ハガキ/所得状況届）</t>
    <rPh sb="21" eb="23">
      <t>しょとく</t>
    </rPh>
    <rPh sb="23" eb="25">
      <t>じょうきょう</t>
    </rPh>
    <rPh sb="25" eb="26">
      <t>とど</t>
    </rPh>
    <phoneticPr fontId="1" type="Hiragana"/>
  </si>
  <si>
    <t>時効により納めることができない期間の国民年金保険料について、過去5年間遡って納付可能。後納制度は、平成30年9月30日まで</t>
    <rPh sb="0" eb="2">
      <t>じこう</t>
    </rPh>
    <rPh sb="5" eb="6">
      <t>おさ</t>
    </rPh>
    <rPh sb="15" eb="17">
      <t>きかん</t>
    </rPh>
    <rPh sb="18" eb="20">
      <t>こくみん</t>
    </rPh>
    <rPh sb="20" eb="22">
      <t>ねんきん</t>
    </rPh>
    <rPh sb="22" eb="25">
      <t>ほけんりょう</t>
    </rPh>
    <rPh sb="30" eb="32">
      <t>かこ</t>
    </rPh>
    <rPh sb="33" eb="34">
      <t>ねん</t>
    </rPh>
    <rPh sb="34" eb="35">
      <t>かん</t>
    </rPh>
    <rPh sb="35" eb="36">
      <t>さかのぼ</t>
    </rPh>
    <rPh sb="38" eb="40">
      <t>のうふ</t>
    </rPh>
    <rPh sb="40" eb="42">
      <t>かのう</t>
    </rPh>
    <rPh sb="43" eb="45">
      <t>こうのう</t>
    </rPh>
    <rPh sb="45" eb="47">
      <t>せいど</t>
    </rPh>
    <rPh sb="49" eb="51">
      <t>へいせい</t>
    </rPh>
    <rPh sb="53" eb="54">
      <t>ねん</t>
    </rPh>
    <rPh sb="55" eb="56">
      <t>がつ</t>
    </rPh>
    <rPh sb="58" eb="59">
      <t>にち</t>
    </rPh>
    <phoneticPr fontId="1" type="Hiragana"/>
  </si>
  <si>
    <t>口座振替には、当月末振替（早割）、翌月末振替、6箇月前納、1年前納、2年前納がある。銀行へ申請書を提出されたほうが、処理が早い</t>
    <rPh sb="0" eb="4">
      <t>こうざふりかえ</t>
    </rPh>
    <rPh sb="7" eb="10">
      <t>とうげつまつ</t>
    </rPh>
    <rPh sb="10" eb="12">
      <t>ふりかえ</t>
    </rPh>
    <rPh sb="13" eb="14">
      <t>はや</t>
    </rPh>
    <rPh sb="14" eb="15">
      <t>わり</t>
    </rPh>
    <rPh sb="17" eb="19">
      <t>よくげつ</t>
    </rPh>
    <rPh sb="19" eb="20">
      <t>まつ</t>
    </rPh>
    <rPh sb="20" eb="22">
      <t>ふりかえ</t>
    </rPh>
    <rPh sb="24" eb="26">
      <t>かげつ</t>
    </rPh>
    <rPh sb="26" eb="28">
      <t>ぜんのう</t>
    </rPh>
    <rPh sb="30" eb="31">
      <t>ねん</t>
    </rPh>
    <rPh sb="31" eb="33">
      <t>ぜんのう</t>
    </rPh>
    <rPh sb="35" eb="36">
      <t>ねん</t>
    </rPh>
    <rPh sb="36" eb="38">
      <t>ぜんのう</t>
    </rPh>
    <rPh sb="42" eb="44">
      <t>ぎんこう</t>
    </rPh>
    <rPh sb="45" eb="48">
      <t>しんせいしょ</t>
    </rPh>
    <rPh sb="49" eb="51">
      <t>ていしゅつ</t>
    </rPh>
    <rPh sb="58" eb="60">
      <t>しょり</t>
    </rPh>
    <rPh sb="61" eb="62">
      <t>はや</t>
    </rPh>
    <phoneticPr fontId="1" type="Hiragana"/>
  </si>
  <si>
    <t>進達</t>
  </si>
  <si>
    <t>「クレジットカード納付用紙」に必要事項を記入</t>
    <rPh sb="15" eb="17">
      <t>ヒツヨウ</t>
    </rPh>
    <rPh sb="17" eb="19">
      <t>ジコウ</t>
    </rPh>
    <rPh sb="20" eb="22">
      <t>キニュウ</t>
    </rPh>
    <phoneticPr fontId="1"/>
  </si>
  <si>
    <t>金融機関（ゆうちょ銀行）の証明印又は、通帳のコピーが必要</t>
    <rPh sb="26" eb="28">
      <t>ひつよう</t>
    </rPh>
    <phoneticPr fontId="1" type="Hiragana"/>
  </si>
  <si>
    <t>「クレジットカード納付用紙」の点検</t>
  </si>
  <si>
    <t>「学生納付特例申請書」を進達</t>
    <rPh sb="12" eb="14">
      <t>シンタツ</t>
    </rPh>
    <phoneticPr fontId="1"/>
  </si>
  <si>
    <t>「免除・納付猶予申請書」に必要事項を記入</t>
    <rPh sb="13" eb="15">
      <t>ヒツヨウ</t>
    </rPh>
    <rPh sb="15" eb="17">
      <t>ジコウ</t>
    </rPh>
    <rPh sb="18" eb="20">
      <t>キニュウ</t>
    </rPh>
    <phoneticPr fontId="1"/>
  </si>
  <si>
    <t>国民年金保険料納付済期間と保険料免除期間と合算対象期間の合計が10年以上のあるかたに老齢基礎年金が65歳から支給。第3号期間のあるかたや厚生年金期間のあるかたの年金請求は、年金事務所</t>
    <rPh sb="0" eb="2">
      <t>こくみん</t>
    </rPh>
    <rPh sb="2" eb="4">
      <t>ねんきん</t>
    </rPh>
    <rPh sb="4" eb="7">
      <t>ほけんりょう</t>
    </rPh>
    <rPh sb="7" eb="9">
      <t>のうふ</t>
    </rPh>
    <rPh sb="9" eb="10">
      <t>ず</t>
    </rPh>
    <rPh sb="10" eb="12">
      <t>きかん</t>
    </rPh>
    <rPh sb="13" eb="16">
      <t>ほけんりょう</t>
    </rPh>
    <rPh sb="16" eb="18">
      <t>めんじょ</t>
    </rPh>
    <rPh sb="18" eb="20">
      <t>きかん</t>
    </rPh>
    <rPh sb="21" eb="23">
      <t>がっさん</t>
    </rPh>
    <rPh sb="23" eb="25">
      <t>たいしょう</t>
    </rPh>
    <rPh sb="25" eb="27">
      <t>きかん</t>
    </rPh>
    <rPh sb="28" eb="30">
      <t>ごうけい</t>
    </rPh>
    <rPh sb="33" eb="34">
      <t>ねん</t>
    </rPh>
    <rPh sb="34" eb="36">
      <t>いじょう</t>
    </rPh>
    <rPh sb="42" eb="44">
      <t>ろうれい</t>
    </rPh>
    <rPh sb="44" eb="46">
      <t>きそ</t>
    </rPh>
    <rPh sb="46" eb="48">
      <t>ねんきん</t>
    </rPh>
    <rPh sb="51" eb="52">
      <t>さい</t>
    </rPh>
    <rPh sb="54" eb="56">
      <t>しきゅう</t>
    </rPh>
    <rPh sb="57" eb="58">
      <t>だい</t>
    </rPh>
    <rPh sb="59" eb="60">
      <t>ごう</t>
    </rPh>
    <rPh sb="60" eb="62">
      <t>きかん</t>
    </rPh>
    <rPh sb="68" eb="70">
      <t>こうせい</t>
    </rPh>
    <rPh sb="70" eb="72">
      <t>ねんきん</t>
    </rPh>
    <rPh sb="72" eb="74">
      <t>きかん</t>
    </rPh>
    <rPh sb="80" eb="82">
      <t>ねんきん</t>
    </rPh>
    <rPh sb="82" eb="84">
      <t>せいきゅう</t>
    </rPh>
    <rPh sb="86" eb="88">
      <t>ねんきん</t>
    </rPh>
    <rPh sb="88" eb="91">
      <t>じむしょ</t>
    </rPh>
    <phoneticPr fontId="1" type="Hiragana"/>
  </si>
  <si>
    <t>「老齢・障害給付受給権者支給停止事由消滅届」と診断書と必要書類を点検</t>
    <rPh sb="23" eb="26">
      <t>しんだんしょ</t>
    </rPh>
    <rPh sb="32" eb="34">
      <t>てんけん</t>
    </rPh>
    <phoneticPr fontId="1" type="Hiragana"/>
  </si>
  <si>
    <t>日本国籍を有しないかたが、国民年金、又は厚生年金保険の被保険者資格を喪失し、日本を出国した場合、日本に住所を有しなくなった日から2年以内に脱退一時金を請求可。年金事務所へ案内</t>
    <rPh sb="77" eb="78">
      <t>か</t>
    </rPh>
    <rPh sb="79" eb="81">
      <t>ねんきん</t>
    </rPh>
    <rPh sb="81" eb="84">
      <t>じむしょ</t>
    </rPh>
    <rPh sb="85" eb="87">
      <t>あんない</t>
    </rPh>
    <phoneticPr fontId="1" type="Hiragana"/>
  </si>
  <si>
    <t>・「年金請求書（国民年金・老齢厚生年金）」に必要事項を記入し、必要書類を添付して提出
・第3号期間のあるかたや厚生年金期間のあるかたの年金請求は、年金事務所</t>
    <rPh sb="2" eb="4">
      <t>ネンキン</t>
    </rPh>
    <rPh sb="4" eb="6">
      <t>セイキュウ</t>
    </rPh>
    <rPh sb="6" eb="7">
      <t>ショ</t>
    </rPh>
    <rPh sb="8" eb="10">
      <t>コクミン</t>
    </rPh>
    <rPh sb="10" eb="12">
      <t>ネンキン</t>
    </rPh>
    <rPh sb="13" eb="15">
      <t>ロウレイ</t>
    </rPh>
    <rPh sb="15" eb="17">
      <t>コウセイ</t>
    </rPh>
    <rPh sb="17" eb="19">
      <t>ネンキン</t>
    </rPh>
    <rPh sb="22" eb="24">
      <t>ヒツヨウ</t>
    </rPh>
    <rPh sb="24" eb="26">
      <t>ジコウ</t>
    </rPh>
    <rPh sb="27" eb="29">
      <t>キニュウ</t>
    </rPh>
    <rPh sb="31" eb="33">
      <t>ヒツヨウ</t>
    </rPh>
    <rPh sb="33" eb="35">
      <t>ショルイ</t>
    </rPh>
    <rPh sb="36" eb="38">
      <t>テンプ</t>
    </rPh>
    <rPh sb="40" eb="42">
      <t>テイシュツ</t>
    </rPh>
    <phoneticPr fontId="1"/>
  </si>
  <si>
    <t>日本年金機構から届く、特別障害給付金の申請結果入力の点検</t>
    <rPh sb="0" eb="6">
      <t>にほんねんきんきこう</t>
    </rPh>
    <rPh sb="8" eb="9">
      <t>とど</t>
    </rPh>
    <rPh sb="19" eb="21">
      <t>しんせい</t>
    </rPh>
    <rPh sb="21" eb="23">
      <t>けっか</t>
    </rPh>
    <rPh sb="23" eb="25">
      <t>にゅうりょく</t>
    </rPh>
    <rPh sb="26" eb="28">
      <t>てんけん</t>
    </rPh>
    <phoneticPr fontId="1" type="Hiragana"/>
  </si>
  <si>
    <t>・戸籍謄本、住民票等は、申請者からの申出があった場合、コピーをとって、原本を申請者に返却
・戸籍謄本、住民票のコピーに、原本確認済印、受付印、市役所印を押す
・特記事項のメモ入力</t>
    <rPh sb="9" eb="10">
      <t>とう</t>
    </rPh>
    <rPh sb="38" eb="40">
      <t>しんせい</t>
    </rPh>
    <rPh sb="40" eb="41">
      <t>しゃ</t>
    </rPh>
    <rPh sb="46" eb="50">
      <t>こせきとうほん</t>
    </rPh>
    <rPh sb="51" eb="54">
      <t>じゅうみんひょう</t>
    </rPh>
    <rPh sb="60" eb="62">
      <t>げんぽん</t>
    </rPh>
    <rPh sb="62" eb="64">
      <t>かくにん</t>
    </rPh>
    <rPh sb="64" eb="65">
      <t>ず</t>
    </rPh>
    <rPh sb="65" eb="66">
      <t>いん</t>
    </rPh>
    <rPh sb="67" eb="70">
      <t>うけつけいん</t>
    </rPh>
    <rPh sb="71" eb="74">
      <t>しやくしょ</t>
    </rPh>
    <rPh sb="74" eb="75">
      <t>いん</t>
    </rPh>
    <rPh sb="76" eb="77">
      <t>お</t>
    </rPh>
    <phoneticPr fontId="1" type="Hiragana"/>
  </si>
  <si>
    <t>年金請求書と添付書類を進達</t>
    <rPh sb="0" eb="2">
      <t>ネンキン</t>
    </rPh>
    <rPh sb="2" eb="5">
      <t>セイキュウショ</t>
    </rPh>
    <rPh sb="11" eb="13">
      <t>シンタツ</t>
    </rPh>
    <phoneticPr fontId="1"/>
  </si>
  <si>
    <t>・ねんきん定期便の持参者に、年金相談受付票を記入してもらう
・特記事項のメモ作成</t>
  </si>
  <si>
    <t>年金請求書と必要書類を点検し、台帳に記入</t>
    <rPh sb="11" eb="13">
      <t>てんけん</t>
    </rPh>
    <rPh sb="15" eb="17">
      <t>だいちょう</t>
    </rPh>
    <rPh sb="18" eb="20">
      <t>きにゅう</t>
    </rPh>
    <phoneticPr fontId="1" type="Hiragana"/>
  </si>
  <si>
    <t>・「年金請求書（国民年金・老齢厚生年金）」と「繰上請求書」に必要事項を記入し、必要書類を添付して提出
・第3号期間のあるかたや厚生年金期間のあるかたの年金請求は、年金事務所</t>
    <rPh sb="2" eb="4">
      <t>ネンキン</t>
    </rPh>
    <rPh sb="4" eb="6">
      <t>セイキュウ</t>
    </rPh>
    <rPh sb="6" eb="7">
      <t>ショ</t>
    </rPh>
    <rPh sb="8" eb="10">
      <t>コクミン</t>
    </rPh>
    <rPh sb="10" eb="12">
      <t>ネンキン</t>
    </rPh>
    <rPh sb="13" eb="15">
      <t>ロウレイ</t>
    </rPh>
    <rPh sb="15" eb="17">
      <t>コウセイ</t>
    </rPh>
    <rPh sb="17" eb="19">
      <t>ネンキン</t>
    </rPh>
    <rPh sb="23" eb="25">
      <t>クリアゲ</t>
    </rPh>
    <rPh sb="25" eb="28">
      <t>セイキュウショ</t>
    </rPh>
    <rPh sb="30" eb="32">
      <t>ヒツヨウ</t>
    </rPh>
    <rPh sb="32" eb="34">
      <t>ジコウ</t>
    </rPh>
    <rPh sb="35" eb="37">
      <t>キニュウ</t>
    </rPh>
    <rPh sb="39" eb="41">
      <t>ヒツヨウ</t>
    </rPh>
    <rPh sb="41" eb="43">
      <t>ショルイ</t>
    </rPh>
    <rPh sb="44" eb="46">
      <t>テンプ</t>
    </rPh>
    <rPh sb="48" eb="50">
      <t>テイシュツ</t>
    </rPh>
    <phoneticPr fontId="1"/>
  </si>
  <si>
    <t>年金請求書と繰上請求書と添付書類を進達</t>
    <rPh sb="0" eb="2">
      <t>ネンキン</t>
    </rPh>
    <rPh sb="2" eb="5">
      <t>セイキュウショ</t>
    </rPh>
    <rPh sb="6" eb="8">
      <t>クリアゲ</t>
    </rPh>
    <rPh sb="8" eb="11">
      <t>セイキュウショ</t>
    </rPh>
    <rPh sb="17" eb="19">
      <t>シンタツ</t>
    </rPh>
    <phoneticPr fontId="1"/>
  </si>
  <si>
    <t>随時</t>
  </si>
  <si>
    <t>国民年金基金</t>
    <rPh sb="0" eb="2">
      <t>こくみん</t>
    </rPh>
    <rPh sb="2" eb="4">
      <t>ねんきん</t>
    </rPh>
    <rPh sb="4" eb="6">
      <t>ききん</t>
    </rPh>
    <phoneticPr fontId="1" type="Hiragana"/>
  </si>
  <si>
    <t>「繰下意思の確認書」と「繰下申出書」と「年金請求書」と添付書類を進達</t>
    <rPh sb="32" eb="34">
      <t>シンタツ</t>
    </rPh>
    <phoneticPr fontId="1"/>
  </si>
  <si>
    <t>・基礎年金番号、電話番号、異動日、異動事由等の入力
・特記事項のメモ入力</t>
  </si>
  <si>
    <t>・初診日の確認
・本人又は代理人を確認書類等で確認</t>
    <rPh sb="1" eb="4">
      <t>ショシンビ</t>
    </rPh>
    <rPh sb="5" eb="7">
      <t>カクニン</t>
    </rPh>
    <rPh sb="9" eb="11">
      <t>ホンニン</t>
    </rPh>
    <rPh sb="11" eb="12">
      <t>マタ</t>
    </rPh>
    <rPh sb="13" eb="15">
      <t>ダイリ</t>
    </rPh>
    <rPh sb="15" eb="16">
      <t>ニン</t>
    </rPh>
    <rPh sb="17" eb="19">
      <t>カクニン</t>
    </rPh>
    <rPh sb="19" eb="21">
      <t>ショルイ</t>
    </rPh>
    <rPh sb="21" eb="22">
      <t>トウ</t>
    </rPh>
    <rPh sb="23" eb="25">
      <t>カクニン</t>
    </rPh>
    <phoneticPr fontId="1"/>
  </si>
  <si>
    <t>年金請求書と必要書類を点検し、台帳に記入</t>
  </si>
  <si>
    <t>・年金事務所の端末で、夫婦の年金期間を確認
・離婚後2年以内かの確認（住基等で確認）
・年金事務所へ離婚分割の案内</t>
    <rPh sb="1" eb="3">
      <t>ねんきん</t>
    </rPh>
    <rPh sb="3" eb="6">
      <t>じむしょ</t>
    </rPh>
    <rPh sb="7" eb="9">
      <t>たんまつ</t>
    </rPh>
    <rPh sb="11" eb="13">
      <t>ふうふ</t>
    </rPh>
    <rPh sb="14" eb="16">
      <t>ねんきん</t>
    </rPh>
    <rPh sb="16" eb="18">
      <t>きかん</t>
    </rPh>
    <rPh sb="19" eb="21">
      <t>かくにん</t>
    </rPh>
    <rPh sb="23" eb="25">
      <t>りこん</t>
    </rPh>
    <rPh sb="25" eb="26">
      <t>ご</t>
    </rPh>
    <rPh sb="27" eb="28">
      <t>ねん</t>
    </rPh>
    <rPh sb="28" eb="30">
      <t>いない</t>
    </rPh>
    <rPh sb="32" eb="34">
      <t>かくにん</t>
    </rPh>
    <rPh sb="35" eb="37">
      <t>じゅうき</t>
    </rPh>
    <rPh sb="37" eb="38">
      <t>とう</t>
    </rPh>
    <rPh sb="39" eb="41">
      <t>かくにん</t>
    </rPh>
    <rPh sb="44" eb="46">
      <t>ねんきん</t>
    </rPh>
    <rPh sb="46" eb="49">
      <t>じむしょ</t>
    </rPh>
    <rPh sb="50" eb="52">
      <t>りこん</t>
    </rPh>
    <rPh sb="52" eb="54">
      <t>ぶんかつ</t>
    </rPh>
    <rPh sb="55" eb="57">
      <t>あんない</t>
    </rPh>
    <phoneticPr fontId="1" type="Hiragana"/>
  </si>
  <si>
    <t>「障害年金給付加算額・加給年金額加算開始事由該当届」又は「障害基礎・老齢厚生・退職共済年金受給権者胎児出生届」と添付書類を進達</t>
    <rPh sb="61" eb="63">
      <t>シンタツ</t>
    </rPh>
    <phoneticPr fontId="1"/>
  </si>
  <si>
    <t>案内</t>
    <rPh sb="0" eb="2">
      <t>アンナイ</t>
    </rPh>
    <phoneticPr fontId="1"/>
  </si>
  <si>
    <t>・障害基礎年金連名簿に受付日等を記入
・診断書の障害の状態のところが7月中かの確認
・氏名、住所、傷病名、予後、現症時の日常生活活動能力及び労働能力など、診断書にあらかじめマーカーでひかれたところの記入もれがないかの確認</t>
  </si>
  <si>
    <t>厚生年金の被保険者期間があって、老齢基礎年金を受けるのに必要な資格期間を満たしたかたが65歳になったときに、老齢基礎年金に上乗せして老齢厚生年金が支給。ただし、当分の間は、60歳以上で、（1）老齢基礎年金を受けるのに必要な資格期間を満たしていること、（2）厚生年金の被保険者期間が1年以上あることにより受給資格を満たしているかたには、65歳になるまで、特別支給の老齢厚生年金が支給</t>
  </si>
  <si>
    <t>・診断書の障害の状態のところが誕生日月かの確認
・氏名、住所、傷病名、予後、現症時の日常生活活動能力及び労働能力など、診断書にあらかじめマーカーでひかれたところの記入もれがないかの確認
・医師確認印、診療担当科名、日付等の確認</t>
    <rPh sb="15" eb="18">
      <t>たんじょうび</t>
    </rPh>
    <rPh sb="18" eb="19">
      <t>つき</t>
    </rPh>
    <phoneticPr fontId="1" type="Hiragana"/>
  </si>
  <si>
    <t>改定通知書は、過去5年以内に交付した改定通知書の再交付が可能。振込通知書は、最新の振込通知書のみ再交付が可能。年金証書は、年金担保融資を受けているかたは、再交付不可</t>
    <rPh sb="31" eb="33">
      <t>ふりこみ</t>
    </rPh>
    <rPh sb="33" eb="35">
      <t>つうち</t>
    </rPh>
    <rPh sb="35" eb="36">
      <t>しょ</t>
    </rPh>
    <rPh sb="80" eb="82">
      <t>ふか</t>
    </rPh>
    <phoneticPr fontId="1" type="Hiragana"/>
  </si>
  <si>
    <t>・システムのメモ欄に、障害年金の相談内容を入力
・特別障害者給付金に該当するかどうかは、豊中年金事務所又は、大阪広域事務センターと確認が必要
・初診日証明は有効期限なし
・特記事項のメモ入力</t>
    <rPh sb="8" eb="9">
      <t>らん</t>
    </rPh>
    <rPh sb="11" eb="13">
      <t>しょうがい</t>
    </rPh>
    <rPh sb="13" eb="15">
      <t>ねんきん</t>
    </rPh>
    <rPh sb="16" eb="18">
      <t>そうだん</t>
    </rPh>
    <rPh sb="18" eb="20">
      <t>ないよう</t>
    </rPh>
    <rPh sb="21" eb="23">
      <t>にゅうりょく</t>
    </rPh>
    <rPh sb="25" eb="27">
      <t>とくべつ</t>
    </rPh>
    <rPh sb="27" eb="30">
      <t>しょうがいしゃ</t>
    </rPh>
    <rPh sb="30" eb="33">
      <t>きゅうふきん</t>
    </rPh>
    <rPh sb="34" eb="36">
      <t>がいとう</t>
    </rPh>
    <rPh sb="44" eb="46">
      <t>とよなか</t>
    </rPh>
    <rPh sb="46" eb="48">
      <t>ねんきん</t>
    </rPh>
    <rPh sb="48" eb="51">
      <t>じむしょ</t>
    </rPh>
    <rPh sb="51" eb="52">
      <t>また</t>
    </rPh>
    <rPh sb="54" eb="56">
      <t>おおさか</t>
    </rPh>
    <rPh sb="56" eb="58">
      <t>こういき</t>
    </rPh>
    <rPh sb="58" eb="60">
      <t>じむ</t>
    </rPh>
    <rPh sb="65" eb="67">
      <t>かくにん</t>
    </rPh>
    <rPh sb="68" eb="70">
      <t>ひつよう</t>
    </rPh>
    <phoneticPr fontId="1" type="Hiragana"/>
  </si>
  <si>
    <t>何かの理由により、止まっていた老齢年金又は障害年金を解除する申請書</t>
    <rPh sb="0" eb="1">
      <t>なに</t>
    </rPh>
    <rPh sb="3" eb="5">
      <t>りゆう</t>
    </rPh>
    <rPh sb="9" eb="10">
      <t>と</t>
    </rPh>
    <rPh sb="15" eb="17">
      <t>ろうれい</t>
    </rPh>
    <rPh sb="17" eb="19">
      <t>ねんきん</t>
    </rPh>
    <rPh sb="19" eb="20">
      <t>また</t>
    </rPh>
    <rPh sb="21" eb="23">
      <t>しょうがい</t>
    </rPh>
    <rPh sb="23" eb="25">
      <t>ねんきん</t>
    </rPh>
    <rPh sb="26" eb="28">
      <t>かいじょ</t>
    </rPh>
    <rPh sb="30" eb="32">
      <t>しんせい</t>
    </rPh>
    <rPh sb="32" eb="33">
      <t>しょ</t>
    </rPh>
    <phoneticPr fontId="1" type="Hiragana"/>
  </si>
  <si>
    <t>「老齢・障害給付受給権者支給停止事由消滅届」に必要事項を記入し、必要書類を添付し提出</t>
    <rPh sb="23" eb="25">
      <t>ヒツヨウ</t>
    </rPh>
    <rPh sb="25" eb="27">
      <t>ジコウ</t>
    </rPh>
    <rPh sb="28" eb="30">
      <t>キニュウ</t>
    </rPh>
    <rPh sb="32" eb="34">
      <t>ヒツヨウ</t>
    </rPh>
    <rPh sb="34" eb="36">
      <t>ショルイ</t>
    </rPh>
    <rPh sb="37" eb="39">
      <t>テンプ</t>
    </rPh>
    <rPh sb="40" eb="42">
      <t>テイシュツ</t>
    </rPh>
    <phoneticPr fontId="1"/>
  </si>
  <si>
    <t>・国内協力者の氏名(ﾌﾘｶﾞﾅ）・住所・電話番号・協力者との関係を備考欄に明記
・国外転出日の翌日又は、任意加入申出日で取得
・口座振替か現金納付かを確認
・年金記録、住民記録、20歳以上65歳未満の日本国籍を有するかを確認
・免除申請の確認
・付加保険料申出の確認
・前納の確認
・届書のスキャン</t>
    <rPh sb="25" eb="28">
      <t>きょうりょくしゃ</t>
    </rPh>
    <rPh sb="30" eb="32">
      <t>かんけい</t>
    </rPh>
    <rPh sb="33" eb="35">
      <t>びこう</t>
    </rPh>
    <rPh sb="35" eb="36">
      <t>らん</t>
    </rPh>
    <rPh sb="41" eb="43">
      <t>こくがい</t>
    </rPh>
    <rPh sb="43" eb="45">
      <t>てんしゅつ</t>
    </rPh>
    <rPh sb="45" eb="46">
      <t>び</t>
    </rPh>
    <rPh sb="47" eb="49">
      <t>よくじつ</t>
    </rPh>
    <rPh sb="49" eb="50">
      <t>また</t>
    </rPh>
    <rPh sb="52" eb="54">
      <t>にんい</t>
    </rPh>
    <rPh sb="54" eb="56">
      <t>かにゅう</t>
    </rPh>
    <rPh sb="56" eb="59">
      <t>もうしでび</t>
    </rPh>
    <rPh sb="60" eb="62">
      <t>しゅとく</t>
    </rPh>
    <rPh sb="100" eb="102">
      <t>にほん</t>
    </rPh>
    <rPh sb="102" eb="104">
      <t>こくせき</t>
    </rPh>
    <rPh sb="105" eb="106">
      <t>ゆう</t>
    </rPh>
    <phoneticPr fontId="1" type="Hiragana"/>
  </si>
  <si>
    <t>「年金請求書（国民年金遺族基礎年金）」に必要事項を記入し、必要書類を添付して提出</t>
    <rPh sb="1" eb="3">
      <t>ネンキン</t>
    </rPh>
    <rPh sb="3" eb="5">
      <t>セイキュウ</t>
    </rPh>
    <rPh sb="5" eb="6">
      <t>ショ</t>
    </rPh>
    <rPh sb="20" eb="22">
      <t>ヒツヨウ</t>
    </rPh>
    <rPh sb="22" eb="24">
      <t>ジコウ</t>
    </rPh>
    <rPh sb="25" eb="27">
      <t>キニュウ</t>
    </rPh>
    <rPh sb="29" eb="31">
      <t>ヒツヨウ</t>
    </rPh>
    <rPh sb="31" eb="33">
      <t>ショルイ</t>
    </rPh>
    <rPh sb="34" eb="36">
      <t>テンプ</t>
    </rPh>
    <rPh sb="38" eb="40">
      <t>テイシュツ</t>
    </rPh>
    <phoneticPr fontId="1"/>
  </si>
  <si>
    <t>「未支給年金請求書・死亡届」に必要事項を記入し、必要書類を添付して提出</t>
    <rPh sb="15" eb="17">
      <t>ヒツヨウ</t>
    </rPh>
    <rPh sb="17" eb="19">
      <t>ジコウ</t>
    </rPh>
    <rPh sb="20" eb="22">
      <t>キニュウ</t>
    </rPh>
    <rPh sb="24" eb="26">
      <t>ヒツヨウ</t>
    </rPh>
    <rPh sb="26" eb="28">
      <t>ショルイ</t>
    </rPh>
    <rPh sb="29" eb="31">
      <t>テンプ</t>
    </rPh>
    <rPh sb="33" eb="35">
      <t>テイシュツ</t>
    </rPh>
    <phoneticPr fontId="1"/>
  </si>
  <si>
    <t>「年金受給権者受取機関変更届」に必要事項を記入し、必要書類を添付して年金事務所へ提出</t>
    <rPh sb="16" eb="18">
      <t>ヒツヨウ</t>
    </rPh>
    <rPh sb="18" eb="20">
      <t>ジコウ</t>
    </rPh>
    <rPh sb="21" eb="23">
      <t>キニュウ</t>
    </rPh>
    <rPh sb="25" eb="27">
      <t>ヒツヨウ</t>
    </rPh>
    <rPh sb="27" eb="29">
      <t>ショルイ</t>
    </rPh>
    <rPh sb="30" eb="32">
      <t>テンプ</t>
    </rPh>
    <rPh sb="34" eb="36">
      <t>ネンキン</t>
    </rPh>
    <rPh sb="36" eb="39">
      <t>ジムショ</t>
    </rPh>
    <rPh sb="40" eb="42">
      <t>テイシュツ</t>
    </rPh>
    <phoneticPr fontId="1"/>
  </si>
  <si>
    <t>「国民年金死亡一時金請求書」に必要事項を記入し、必要書類を添付して提出</t>
    <rPh sb="15" eb="17">
      <t>ヒツヨウ</t>
    </rPh>
    <rPh sb="17" eb="19">
      <t>ジコウ</t>
    </rPh>
    <rPh sb="20" eb="22">
      <t>キニュウ</t>
    </rPh>
    <rPh sb="24" eb="26">
      <t>ヒツヨウ</t>
    </rPh>
    <rPh sb="26" eb="28">
      <t>ショルイ</t>
    </rPh>
    <rPh sb="29" eb="31">
      <t>テンプ</t>
    </rPh>
    <rPh sb="33" eb="35">
      <t>テイシュツ</t>
    </rPh>
    <phoneticPr fontId="1"/>
  </si>
  <si>
    <t>・添付書類等は年金事務所又は事務センターに確認
・ねんきん定期便の持参者に、年金相談受付票を記入してもらう
・特記事項のメモ入力</t>
    <rPh sb="1" eb="3">
      <t>てんぷ</t>
    </rPh>
    <rPh sb="3" eb="5">
      <t>しょるい</t>
    </rPh>
    <rPh sb="5" eb="6">
      <t>とう</t>
    </rPh>
    <rPh sb="7" eb="9">
      <t>ねんきん</t>
    </rPh>
    <rPh sb="9" eb="12">
      <t>じむしょ</t>
    </rPh>
    <rPh sb="12" eb="13">
      <t>また</t>
    </rPh>
    <rPh sb="14" eb="16">
      <t>じむ</t>
    </rPh>
    <rPh sb="21" eb="23">
      <t>かくにん</t>
    </rPh>
    <phoneticPr fontId="1" type="Hiragana"/>
  </si>
  <si>
    <t>・口座振替情報、基礎年金番号、電話番号、異動日、異動事由等の入力
・特記事項のメモ入力</t>
    <rPh sb="1" eb="5">
      <t>こうざふりかえ</t>
    </rPh>
    <rPh sb="5" eb="7">
      <t>じょうほう</t>
    </rPh>
    <phoneticPr fontId="1" type="Hiragana"/>
  </si>
  <si>
    <t>寡婦年金は、国民年金第１号被保険者（任意加入被保険者を含む）の保険料納付済期間と保険料免除期間が合わせて10年以上ある夫によって生計を維持され、かつ、夫との婚姻関係（事実婚を含む）が10年以上継続している妻が、60歳から65歳になるまで受給可</t>
    <rPh sb="0" eb="4">
      <t>かふねんきん</t>
    </rPh>
    <rPh sb="6" eb="8">
      <t>こくみん</t>
    </rPh>
    <rPh sb="8" eb="10">
      <t>ねんきん</t>
    </rPh>
    <rPh sb="10" eb="11">
      <t>だい</t>
    </rPh>
    <rPh sb="12" eb="13">
      <t>ごう</t>
    </rPh>
    <rPh sb="13" eb="17">
      <t>ひほけんしゃ</t>
    </rPh>
    <rPh sb="18" eb="20">
      <t>にんい</t>
    </rPh>
    <rPh sb="20" eb="22">
      <t>かにゅう</t>
    </rPh>
    <rPh sb="22" eb="26">
      <t>ひほけんしゃ</t>
    </rPh>
    <rPh sb="27" eb="28">
      <t>ふく</t>
    </rPh>
    <rPh sb="31" eb="34">
      <t>ほけんりょう</t>
    </rPh>
    <rPh sb="34" eb="36">
      <t>のうふ</t>
    </rPh>
    <rPh sb="36" eb="37">
      <t>ず</t>
    </rPh>
    <rPh sb="37" eb="39">
      <t>きかん</t>
    </rPh>
    <rPh sb="40" eb="43">
      <t>ほけんりょう</t>
    </rPh>
    <rPh sb="43" eb="45">
      <t>めんじょ</t>
    </rPh>
    <rPh sb="45" eb="47">
      <t>きかん</t>
    </rPh>
    <rPh sb="48" eb="49">
      <t>あ</t>
    </rPh>
    <rPh sb="54" eb="55">
      <t>ねん</t>
    </rPh>
    <rPh sb="55" eb="57">
      <t>いじょう</t>
    </rPh>
    <rPh sb="59" eb="60">
      <t>おっと</t>
    </rPh>
    <rPh sb="64" eb="66">
      <t>せいけい</t>
    </rPh>
    <rPh sb="67" eb="69">
      <t>いじ</t>
    </rPh>
    <rPh sb="75" eb="76">
      <t>おっと</t>
    </rPh>
    <rPh sb="78" eb="80">
      <t>こんいん</t>
    </rPh>
    <rPh sb="80" eb="82">
      <t>かんけい</t>
    </rPh>
    <rPh sb="83" eb="86">
      <t>じじつこん</t>
    </rPh>
    <rPh sb="87" eb="88">
      <t>ふく</t>
    </rPh>
    <rPh sb="93" eb="94">
      <t>ねん</t>
    </rPh>
    <rPh sb="94" eb="96">
      <t>いじょう</t>
    </rPh>
    <rPh sb="96" eb="98">
      <t>けいぞく</t>
    </rPh>
    <rPh sb="102" eb="103">
      <t>つま</t>
    </rPh>
    <rPh sb="107" eb="108">
      <t>さい</t>
    </rPh>
    <rPh sb="112" eb="113">
      <t>さい</t>
    </rPh>
    <rPh sb="118" eb="120">
      <t>じゅきゅう</t>
    </rPh>
    <rPh sb="120" eb="121">
      <t>か</t>
    </rPh>
    <phoneticPr fontId="1" type="Hiragana"/>
  </si>
  <si>
    <t>・前納割引の説明（口座振替と同じ金額ではない）
・クレジットカードコピー
・年金記録、住民記録、20歳以上65歳未満を確認
・夫婦での各々の名義カード利用可
・親子関係は、承諾書添付必要
・カード名はローマ字記入
・ポイント付与の有無は、会社に確認案内
・毎月納付は、当月分と説明
・一回目のクレジット引落になるまでの説明
・届書のスキャン</t>
    <rPh sb="59" eb="61">
      <t>カクニン</t>
    </rPh>
    <rPh sb="63" eb="65">
      <t>フウフ</t>
    </rPh>
    <rPh sb="67" eb="69">
      <t>オノオノ</t>
    </rPh>
    <rPh sb="70" eb="72">
      <t>メイギ</t>
    </rPh>
    <rPh sb="75" eb="77">
      <t>リヨウ</t>
    </rPh>
    <rPh sb="77" eb="78">
      <t>カ</t>
    </rPh>
    <rPh sb="80" eb="82">
      <t>オヤコ</t>
    </rPh>
    <rPh sb="82" eb="84">
      <t>カンケイ</t>
    </rPh>
    <rPh sb="86" eb="89">
      <t>ショウダクショ</t>
    </rPh>
    <rPh sb="89" eb="91">
      <t>テンプ</t>
    </rPh>
    <rPh sb="91" eb="93">
      <t>ヒツヨウ</t>
    </rPh>
    <rPh sb="98" eb="99">
      <t>メイ</t>
    </rPh>
    <rPh sb="103" eb="104">
      <t>ジ</t>
    </rPh>
    <rPh sb="104" eb="106">
      <t>キニュウ</t>
    </rPh>
    <rPh sb="124" eb="126">
      <t>アンナイ</t>
    </rPh>
    <phoneticPr fontId="1"/>
  </si>
  <si>
    <t>「年金請求書（国民年金寡婦年金）」に必要事項を記入し、必要書類を添付して提出</t>
    <rPh sb="18" eb="20">
      <t>ヒツヨウ</t>
    </rPh>
    <rPh sb="20" eb="22">
      <t>ジコウ</t>
    </rPh>
    <rPh sb="23" eb="25">
      <t>キニュウ</t>
    </rPh>
    <rPh sb="27" eb="29">
      <t>ヒツヨウ</t>
    </rPh>
    <rPh sb="29" eb="31">
      <t>ショルイ</t>
    </rPh>
    <rPh sb="32" eb="34">
      <t>テンプ</t>
    </rPh>
    <rPh sb="36" eb="38">
      <t>テイシュツ</t>
    </rPh>
    <phoneticPr fontId="1"/>
  </si>
  <si>
    <t>死亡届と必要書類を点検し、台帳に記入</t>
    <rPh sb="9" eb="11">
      <t>てんけん</t>
    </rPh>
    <rPh sb="13" eb="15">
      <t>だいちょう</t>
    </rPh>
    <rPh sb="16" eb="18">
      <t>きにゅう</t>
    </rPh>
    <phoneticPr fontId="1" type="Hiragana"/>
  </si>
  <si>
    <t>・国民年金の第1号被保険者であることの確認
・60歳以上65歳未満で国民年金に任意加入しているかたかどうかの確認
・付加保険料加入者かどうかの確認
・国民年金の免除申請者かの確認
・国民年金基金へ案内（在留カード、パスポート等持参）</t>
    <rPh sb="19" eb="21">
      <t>かくにん</t>
    </rPh>
    <rPh sb="54" eb="56">
      <t>かくにん</t>
    </rPh>
    <rPh sb="58" eb="63">
      <t>ふかほけんりょう</t>
    </rPh>
    <rPh sb="63" eb="66">
      <t>かにゅうしゃ</t>
    </rPh>
    <rPh sb="71" eb="73">
      <t>かくにん</t>
    </rPh>
    <rPh sb="75" eb="77">
      <t>こくみん</t>
    </rPh>
    <rPh sb="77" eb="79">
      <t>ねんきん</t>
    </rPh>
    <rPh sb="80" eb="82">
      <t>めんじょ</t>
    </rPh>
    <rPh sb="82" eb="84">
      <t>しんせい</t>
    </rPh>
    <rPh sb="84" eb="85">
      <t>しゃ</t>
    </rPh>
    <rPh sb="87" eb="89">
      <t>かくにん</t>
    </rPh>
    <rPh sb="91" eb="93">
      <t>こくみん</t>
    </rPh>
    <rPh sb="93" eb="95">
      <t>ねんきん</t>
    </rPh>
    <rPh sb="95" eb="97">
      <t>ききん</t>
    </rPh>
    <rPh sb="98" eb="100">
      <t>あんない</t>
    </rPh>
    <rPh sb="101" eb="103">
      <t>ざいりゅう</t>
    </rPh>
    <rPh sb="112" eb="113">
      <t>とう</t>
    </rPh>
    <rPh sb="113" eb="115">
      <t>じさん</t>
    </rPh>
    <phoneticPr fontId="1" type="Hiragana"/>
  </si>
  <si>
    <t>死亡届と添付書類を進達</t>
    <rPh sb="9" eb="11">
      <t>シンタツ</t>
    </rPh>
    <phoneticPr fontId="1"/>
  </si>
  <si>
    <t>・追納の説明
・離職票、雇用保険受給者証、年金事務所指定の退職証明証、共済(私学共済を除く）の退職辞令を確認
・同意書の確認（転入者のみ）
・申立書の確認（海外在住だったかたのみ）
・年金記録、住民記録、世帯構成、20歳以上60歳未満を確認
・世帯分離、婚姻、離婚などの異動事由に注意
･配偶者（別居中の配偶者を含む）及び世帯主がいる場合は、必ず記入しているかの確認
・国民年金の1号被保険者かどうかの確認
・届書のスキャン</t>
    <rPh sb="1" eb="3">
      <t>ツイノウ</t>
    </rPh>
    <rPh sb="4" eb="6">
      <t>セツメイ</t>
    </rPh>
    <rPh sb="8" eb="11">
      <t>リショクヒョウ</t>
    </rPh>
    <rPh sb="12" eb="14">
      <t>コヨウ</t>
    </rPh>
    <rPh sb="14" eb="16">
      <t>ホケン</t>
    </rPh>
    <rPh sb="16" eb="18">
      <t>ジュキュウ</t>
    </rPh>
    <rPh sb="18" eb="19">
      <t>シャ</t>
    </rPh>
    <rPh sb="19" eb="20">
      <t>ショウ</t>
    </rPh>
    <rPh sb="21" eb="23">
      <t>ネンキン</t>
    </rPh>
    <rPh sb="23" eb="26">
      <t>ジムショ</t>
    </rPh>
    <rPh sb="26" eb="28">
      <t>シテイ</t>
    </rPh>
    <rPh sb="29" eb="31">
      <t>タイショク</t>
    </rPh>
    <rPh sb="31" eb="33">
      <t>ショウメイ</t>
    </rPh>
    <rPh sb="33" eb="34">
      <t>ショウ</t>
    </rPh>
    <rPh sb="35" eb="37">
      <t>キョウサイ</t>
    </rPh>
    <rPh sb="38" eb="40">
      <t>シガク</t>
    </rPh>
    <rPh sb="40" eb="42">
      <t>キョウサイ</t>
    </rPh>
    <rPh sb="43" eb="44">
      <t>ノゾ</t>
    </rPh>
    <rPh sb="47" eb="49">
      <t>タイショク</t>
    </rPh>
    <rPh sb="49" eb="51">
      <t>ジレイ</t>
    </rPh>
    <rPh sb="52" eb="54">
      <t>カクニン</t>
    </rPh>
    <rPh sb="56" eb="59">
      <t>ドウイショ</t>
    </rPh>
    <rPh sb="60" eb="62">
      <t>カクニン</t>
    </rPh>
    <rPh sb="63" eb="66">
      <t>テンニュウシャ</t>
    </rPh>
    <rPh sb="71" eb="74">
      <t>モウシタテショ</t>
    </rPh>
    <rPh sb="75" eb="77">
      <t>カクニン</t>
    </rPh>
    <rPh sb="78" eb="80">
      <t>カイガイ</t>
    </rPh>
    <rPh sb="80" eb="82">
      <t>ザイジュウ</t>
    </rPh>
    <rPh sb="102" eb="104">
      <t>セタイ</t>
    </rPh>
    <rPh sb="104" eb="106">
      <t>コウセイ</t>
    </rPh>
    <rPh sb="122" eb="124">
      <t>セタイ</t>
    </rPh>
    <rPh sb="124" eb="126">
      <t>ブンリ</t>
    </rPh>
    <rPh sb="127" eb="129">
      <t>コンイン</t>
    </rPh>
    <rPh sb="130" eb="132">
      <t>リコン</t>
    </rPh>
    <rPh sb="135" eb="137">
      <t>イドウ</t>
    </rPh>
    <rPh sb="137" eb="139">
      <t>ジユウ</t>
    </rPh>
    <rPh sb="140" eb="142">
      <t>チュウイ</t>
    </rPh>
    <rPh sb="144" eb="147">
      <t>ハイグウシャ</t>
    </rPh>
    <rPh sb="148" eb="151">
      <t>ベッキョチュウ</t>
    </rPh>
    <rPh sb="152" eb="155">
      <t>ハイグウシャ</t>
    </rPh>
    <rPh sb="156" eb="157">
      <t>フク</t>
    </rPh>
    <rPh sb="159" eb="160">
      <t>オヨ</t>
    </rPh>
    <rPh sb="161" eb="164">
      <t>セタイヌシ</t>
    </rPh>
    <rPh sb="167" eb="169">
      <t>バアイ</t>
    </rPh>
    <rPh sb="171" eb="172">
      <t>カナラ</t>
    </rPh>
    <rPh sb="173" eb="175">
      <t>キニュウ</t>
    </rPh>
    <rPh sb="181" eb="183">
      <t>カクニン</t>
    </rPh>
    <phoneticPr fontId="1"/>
  </si>
  <si>
    <t>「年金受給権者氏名変更届」に必要事項を記入し、必要書類を添付して年金事務所へ提出</t>
    <rPh sb="14" eb="16">
      <t>ヒツヨウ</t>
    </rPh>
    <rPh sb="16" eb="18">
      <t>ジコウ</t>
    </rPh>
    <rPh sb="19" eb="21">
      <t>キニュウ</t>
    </rPh>
    <rPh sb="23" eb="25">
      <t>ヒツヨウ</t>
    </rPh>
    <rPh sb="25" eb="27">
      <t>ショルイ</t>
    </rPh>
    <rPh sb="28" eb="30">
      <t>テンプ</t>
    </rPh>
    <rPh sb="32" eb="34">
      <t>ネンキン</t>
    </rPh>
    <rPh sb="34" eb="37">
      <t>ジムショ</t>
    </rPh>
    <rPh sb="38" eb="40">
      <t>テイシュツ</t>
    </rPh>
    <phoneticPr fontId="1"/>
  </si>
  <si>
    <t>恩給対象者の死亡等は、総務省人事恩給局へ案内</t>
    <rPh sb="0" eb="2">
      <t>おんきゅう</t>
    </rPh>
    <rPh sb="2" eb="5">
      <t>たいしょうしゃ</t>
    </rPh>
    <rPh sb="6" eb="8">
      <t>しぼう</t>
    </rPh>
    <rPh sb="8" eb="9">
      <t>とう</t>
    </rPh>
    <rPh sb="20" eb="22">
      <t>あんない</t>
    </rPh>
    <phoneticPr fontId="1" type="Hiragana"/>
  </si>
  <si>
    <t>脱退一時金</t>
    <rPh sb="0" eb="5">
      <t>だったいいちじきん</t>
    </rPh>
    <phoneticPr fontId="1" type="Hiragana"/>
  </si>
  <si>
    <t>「年金受給権者住所変更届」に必要事項を記入し、必要書類を添付して年金事務所へ提出</t>
    <rPh sb="14" eb="16">
      <t>ヒツヨウ</t>
    </rPh>
    <rPh sb="16" eb="18">
      <t>ジコウ</t>
    </rPh>
    <rPh sb="19" eb="21">
      <t>キニュウ</t>
    </rPh>
    <rPh sb="23" eb="25">
      <t>ヒツヨウ</t>
    </rPh>
    <rPh sb="25" eb="27">
      <t>ショルイ</t>
    </rPh>
    <rPh sb="28" eb="30">
      <t>テンプ</t>
    </rPh>
    <rPh sb="32" eb="34">
      <t>ネンキン</t>
    </rPh>
    <rPh sb="34" eb="37">
      <t>ジムショ</t>
    </rPh>
    <rPh sb="38" eb="40">
      <t>テイシュツ</t>
    </rPh>
    <phoneticPr fontId="1"/>
  </si>
  <si>
    <t>・健康保険喪失票・退職証明・離職票・任意継続被保険者証・共済組合の組合員証、年金事務所データで喪失日を確認
・ねんきん定期便の持参者に、年金相談受付票を記入してもらう
・特記事項のメモ作成</t>
    <rPh sb="28" eb="30">
      <t>きょうさい</t>
    </rPh>
    <rPh sb="30" eb="32">
      <t>くみあい</t>
    </rPh>
    <rPh sb="33" eb="35">
      <t>くみあい</t>
    </rPh>
    <rPh sb="35" eb="36">
      <t>いん</t>
    </rPh>
    <rPh sb="36" eb="37">
      <t>しょう</t>
    </rPh>
    <rPh sb="47" eb="49">
      <t>そうしつ</t>
    </rPh>
    <phoneticPr fontId="1" type="Hiragana"/>
  </si>
  <si>
    <t>年金受給権者住所変更届と必要書類を点検</t>
    <rPh sb="17" eb="19">
      <t>てんけん</t>
    </rPh>
    <phoneticPr fontId="1" type="Hiragana"/>
  </si>
  <si>
    <t>障害厚生年金</t>
    <rPh sb="0" eb="2">
      <t>しょうがい</t>
    </rPh>
    <rPh sb="2" eb="4">
      <t>こうせい</t>
    </rPh>
    <rPh sb="4" eb="6">
      <t>ねんきん</t>
    </rPh>
    <phoneticPr fontId="1" type="Hiragana"/>
  </si>
  <si>
    <t>住所変更（戸籍住民異動室の転入、転居等も含む）</t>
    <rPh sb="0" eb="2">
      <t>じゅうしょ</t>
    </rPh>
    <rPh sb="2" eb="4">
      <t>へんこう</t>
    </rPh>
    <rPh sb="5" eb="7">
      <t>こせき</t>
    </rPh>
    <rPh sb="7" eb="9">
      <t>じゅうみん</t>
    </rPh>
    <rPh sb="9" eb="11">
      <t>いどう</t>
    </rPh>
    <rPh sb="11" eb="12">
      <t>しつ</t>
    </rPh>
    <phoneticPr fontId="1" type="Hiragana"/>
  </si>
  <si>
    <t>「免除理由消滅届」に必要事項を記入し、必要書類を添付して提出</t>
    <rPh sb="5" eb="7">
      <t>ショウメツ</t>
    </rPh>
    <rPh sb="10" eb="12">
      <t>ヒツヨウ</t>
    </rPh>
    <rPh sb="12" eb="14">
      <t>ジコウ</t>
    </rPh>
    <rPh sb="15" eb="17">
      <t>キニュウ</t>
    </rPh>
    <rPh sb="19" eb="21">
      <t>ヒツヨウ</t>
    </rPh>
    <rPh sb="21" eb="23">
      <t>ショルイ</t>
    </rPh>
    <rPh sb="24" eb="26">
      <t>テンプ</t>
    </rPh>
    <rPh sb="28" eb="30">
      <t>テイシュツ</t>
    </rPh>
    <phoneticPr fontId="1"/>
  </si>
  <si>
    <t>・離婚の場合は、離婚分割の案内
・婚姻の場合は、3号扶養期間の確認
・氏名変更の確認
・年金記録、住民記録、20歳以上60歳未満を確認
・口座振替か現金納付かを確認
・免除申請の確認
・付加保険料申出の確認
・前納の確認
・届書のスキャン</t>
    <rPh sb="1" eb="3">
      <t>リコン</t>
    </rPh>
    <rPh sb="4" eb="6">
      <t>バアイ</t>
    </rPh>
    <rPh sb="8" eb="10">
      <t>リコン</t>
    </rPh>
    <rPh sb="10" eb="12">
      <t>ブンカツ</t>
    </rPh>
    <rPh sb="13" eb="15">
      <t>アンナイ</t>
    </rPh>
    <rPh sb="17" eb="19">
      <t>コンイン</t>
    </rPh>
    <rPh sb="20" eb="22">
      <t>バアイ</t>
    </rPh>
    <rPh sb="25" eb="26">
      <t>ゴウ</t>
    </rPh>
    <rPh sb="26" eb="28">
      <t>フヨウ</t>
    </rPh>
    <rPh sb="28" eb="30">
      <t>キカン</t>
    </rPh>
    <rPh sb="31" eb="33">
      <t>カクニン</t>
    </rPh>
    <rPh sb="35" eb="39">
      <t>シメイヘンコウ</t>
    </rPh>
    <rPh sb="40" eb="42">
      <t>カクニン</t>
    </rPh>
    <phoneticPr fontId="1"/>
  </si>
  <si>
    <t>初診日が
特定</t>
    <rPh sb="0" eb="3">
      <t>しょしんび</t>
    </rPh>
    <rPh sb="5" eb="7">
      <t>とくてい</t>
    </rPh>
    <phoneticPr fontId="1" type="Hiragana"/>
  </si>
  <si>
    <t>届出書の
記入</t>
    <rPh sb="0" eb="3">
      <t>トドケデショ</t>
    </rPh>
    <rPh sb="5" eb="7">
      <t>キニュウ</t>
    </rPh>
    <phoneticPr fontId="1"/>
  </si>
  <si>
    <t>電話</t>
    <rPh sb="0" eb="2">
      <t>でんわ</t>
    </rPh>
    <phoneticPr fontId="1" type="Hiragana"/>
  </si>
  <si>
    <t>システム入力された内容のチェック</t>
    <rPh sb="4" eb="6">
      <t>にゅうりょく</t>
    </rPh>
    <rPh sb="9" eb="11">
      <t>ないよう</t>
    </rPh>
    <phoneticPr fontId="1" type="Hiragana"/>
  </si>
  <si>
    <t>定額の保険料に加えて、月額400円の付加保険料を納付。年金受給時に年額（月額200円×納付月数分）の付加年金が加算（65歳以上は加入不可）</t>
    <rPh sb="0" eb="2">
      <t>ていがく</t>
    </rPh>
    <rPh sb="3" eb="6">
      <t>ほけんりょう</t>
    </rPh>
    <rPh sb="7" eb="8">
      <t>くわ</t>
    </rPh>
    <rPh sb="11" eb="13">
      <t>げつがく</t>
    </rPh>
    <rPh sb="16" eb="17">
      <t>えん</t>
    </rPh>
    <rPh sb="18" eb="20">
      <t>ふか</t>
    </rPh>
    <rPh sb="20" eb="23">
      <t>ほけんりょう</t>
    </rPh>
    <rPh sb="24" eb="26">
      <t>のうふ</t>
    </rPh>
    <rPh sb="27" eb="29">
      <t>ねんきん</t>
    </rPh>
    <rPh sb="29" eb="32">
      <t>じゅきゅうじ</t>
    </rPh>
    <rPh sb="33" eb="35">
      <t>ねんがく</t>
    </rPh>
    <rPh sb="36" eb="37">
      <t>つき</t>
    </rPh>
    <rPh sb="37" eb="38">
      <t>がく</t>
    </rPh>
    <rPh sb="41" eb="42">
      <t>えん</t>
    </rPh>
    <rPh sb="43" eb="45">
      <t>のうふ</t>
    </rPh>
    <rPh sb="45" eb="47">
      <t>つきすう</t>
    </rPh>
    <rPh sb="47" eb="48">
      <t>ぶん</t>
    </rPh>
    <rPh sb="50" eb="52">
      <t>ふか</t>
    </rPh>
    <rPh sb="52" eb="54">
      <t>ねんきん</t>
    </rPh>
    <rPh sb="55" eb="57">
      <t>かさん</t>
    </rPh>
    <rPh sb="66" eb="68">
      <t>ふか</t>
    </rPh>
    <phoneticPr fontId="1" type="Hiragana"/>
  </si>
  <si>
    <t>・健康保険喪失票・退職証明・離職票・任意継続被保険者証・厚生年金に加入している配偶者が65歳に達した日、年金事務所データで取得日を確認
・ねんきん定期便の持参者に、年金相談受付票を記入してもらう
・特記事項のメモ作成</t>
    <rPh sb="28" eb="30">
      <t>こうせい</t>
    </rPh>
    <rPh sb="30" eb="32">
      <t>ねんきん</t>
    </rPh>
    <rPh sb="33" eb="35">
      <t>かにゅう</t>
    </rPh>
    <rPh sb="39" eb="42">
      <t>はいぐうしゃ</t>
    </rPh>
    <rPh sb="45" eb="46">
      <t>さい</t>
    </rPh>
    <rPh sb="47" eb="48">
      <t>たっ</t>
    </rPh>
    <rPh sb="50" eb="51">
      <t>ひ</t>
    </rPh>
    <rPh sb="61" eb="64">
      <t>しゅとくび</t>
    </rPh>
    <phoneticPr fontId="1" type="Hiragana"/>
  </si>
  <si>
    <t>相談</t>
    <rPh sb="0" eb="2">
      <t>そうだん</t>
    </rPh>
    <phoneticPr fontId="1" type="Hiragana"/>
  </si>
  <si>
    <t>年金事務所
で受付</t>
    <rPh sb="7" eb="9">
      <t>うけつけ</t>
    </rPh>
    <phoneticPr fontId="1" type="Hiragana"/>
  </si>
  <si>
    <t>年金番号変更。年金事務所へ案内</t>
    <rPh sb="0" eb="2">
      <t>ねんきん</t>
    </rPh>
    <rPh sb="2" eb="4">
      <t>ばんごう</t>
    </rPh>
    <rPh sb="4" eb="6">
      <t>へんこう</t>
    </rPh>
    <rPh sb="7" eb="9">
      <t>ねんきん</t>
    </rPh>
    <rPh sb="9" eb="12">
      <t>じむしょ</t>
    </rPh>
    <rPh sb="13" eb="15">
      <t>あんない</t>
    </rPh>
    <phoneticPr fontId="1" type="Hiragana"/>
  </si>
  <si>
    <t>・「学生証」又は「在学証明書」のコピー添付
・免許証等で本人確認</t>
    <rPh sb="2" eb="5">
      <t>がくせいしょう</t>
    </rPh>
    <rPh sb="6" eb="7">
      <t>また</t>
    </rPh>
    <rPh sb="9" eb="14">
      <t>ざいがくしょうめいしょ</t>
    </rPh>
    <rPh sb="19" eb="21">
      <t>てんぷ</t>
    </rPh>
    <phoneticPr fontId="1" type="Hiragana"/>
  </si>
  <si>
    <t>離婚した場合、婚姻期間中の厚生年金を分割可能。離婚後、2年以内</t>
    <rPh sb="0" eb="2">
      <t>りこん</t>
    </rPh>
    <rPh sb="4" eb="6">
      <t>ばあい</t>
    </rPh>
    <rPh sb="7" eb="9">
      <t>こんいん</t>
    </rPh>
    <rPh sb="9" eb="12">
      <t>きかんちゅう</t>
    </rPh>
    <rPh sb="13" eb="15">
      <t>こうせい</t>
    </rPh>
    <rPh sb="15" eb="17">
      <t>ねんきん</t>
    </rPh>
    <rPh sb="18" eb="20">
      <t>ぶんかつ</t>
    </rPh>
    <rPh sb="20" eb="22">
      <t>かのう</t>
    </rPh>
    <rPh sb="23" eb="26">
      <t>りこんご</t>
    </rPh>
    <rPh sb="28" eb="29">
      <t>ねん</t>
    </rPh>
    <rPh sb="29" eb="31">
      <t>いない</t>
    </rPh>
    <phoneticPr fontId="1" type="Hiragana"/>
  </si>
  <si>
    <t>特別障害給付金請求書と添付書類を進達</t>
  </si>
  <si>
    <t>年金事務所
で受付</t>
    <rPh sb="0" eb="2">
      <t>ネンキン</t>
    </rPh>
    <rPh sb="2" eb="5">
      <t>ジムショ</t>
    </rPh>
    <rPh sb="7" eb="9">
      <t>ウケツケ</t>
    </rPh>
    <phoneticPr fontId="1"/>
  </si>
  <si>
    <t>「障害給付額改定請求書」に必要事項を記入し、必要書類を添付し提出</t>
    <rPh sb="3" eb="5">
      <t>キュウフ</t>
    </rPh>
    <rPh sb="13" eb="15">
      <t>ヒツヨウ</t>
    </rPh>
    <rPh sb="15" eb="17">
      <t>ジコウ</t>
    </rPh>
    <rPh sb="18" eb="20">
      <t>キニュウ</t>
    </rPh>
    <rPh sb="22" eb="24">
      <t>ヒツヨウ</t>
    </rPh>
    <rPh sb="24" eb="26">
      <t>ショルイ</t>
    </rPh>
    <rPh sb="27" eb="29">
      <t>テンプ</t>
    </rPh>
    <rPh sb="30" eb="32">
      <t>テイシュツ</t>
    </rPh>
    <phoneticPr fontId="1"/>
  </si>
  <si>
    <t>恩給</t>
    <rPh sb="0" eb="2">
      <t>おんきゅう</t>
    </rPh>
    <phoneticPr fontId="1" type="Hiragana"/>
  </si>
  <si>
    <t>障害基礎年金受給者のかた、障害厚生年金2級以上のかた、障害年厚生年金2級から3級以下に該当した日から3年を経過していないかた、生活保護を受給しているかた（特別障害者給付金を受給者及び外国人の生活保護者は除く）は、法定免除に該当。永久固定のかたは、法定免除で、保険料納付しないことを勧める</t>
    <rPh sb="88" eb="89">
      <t>しゃ</t>
    </rPh>
    <rPh sb="89" eb="90">
      <t>およ</t>
    </rPh>
    <rPh sb="91" eb="94">
      <t>がいこくじん</t>
    </rPh>
    <rPh sb="95" eb="97">
      <t>せいかつ</t>
    </rPh>
    <rPh sb="97" eb="99">
      <t>ほご</t>
    </rPh>
    <rPh sb="99" eb="100">
      <t>しゃ</t>
    </rPh>
    <rPh sb="101" eb="102">
      <t>のぞ</t>
    </rPh>
    <rPh sb="114" eb="116">
      <t>えいきゅう</t>
    </rPh>
    <rPh sb="116" eb="118">
      <t>こてい</t>
    </rPh>
    <rPh sb="123" eb="125">
      <t>ほうてい</t>
    </rPh>
    <rPh sb="125" eb="127">
      <t>めんじょ</t>
    </rPh>
    <rPh sb="129" eb="132">
      <t>ほけんりょう</t>
    </rPh>
    <rPh sb="132" eb="134">
      <t>のうふ</t>
    </rPh>
    <rPh sb="140" eb="141">
      <t>すす</t>
    </rPh>
    <phoneticPr fontId="1" type="Hiragana"/>
  </si>
  <si>
    <t>・免許証等で本人確認
・特記事項のメモ入力</t>
  </si>
  <si>
    <t>初診日の
特定</t>
    <rPh sb="0" eb="3">
      <t>しょしんび</t>
    </rPh>
    <rPh sb="5" eb="7">
      <t>とくてい</t>
    </rPh>
    <phoneticPr fontId="1" type="Hiragana"/>
  </si>
  <si>
    <t>年金請求書と必要書類を点検し、国民年金処理受付処理簿に記入</t>
    <rPh sb="11" eb="13">
      <t>てんけん</t>
    </rPh>
    <rPh sb="15" eb="17">
      <t>こくみん</t>
    </rPh>
    <rPh sb="17" eb="18">
      <t>ねん</t>
    </rPh>
    <rPh sb="18" eb="19">
      <t>きん</t>
    </rPh>
    <rPh sb="19" eb="21">
      <t>しょり</t>
    </rPh>
    <rPh sb="21" eb="23">
      <t>うけつけ</t>
    </rPh>
    <rPh sb="23" eb="25">
      <t>しょり</t>
    </rPh>
    <rPh sb="25" eb="26">
      <t>ぼ</t>
    </rPh>
    <rPh sb="27" eb="29">
      <t>きにゅう</t>
    </rPh>
    <phoneticPr fontId="1" type="Hiragana"/>
  </si>
  <si>
    <t>・年金記録、住民記録を確認
・戸籍謄本、住民票、所得証明等の確認
・住民票コード等の確認
・銀行の通帳のコピー又は銀行の証明印、印鑑を確認
・「繰上請求にかかる注意点」を説明</t>
    <rPh sb="1" eb="3">
      <t>ネンキン</t>
    </rPh>
    <rPh sb="3" eb="5">
      <t>キロク</t>
    </rPh>
    <rPh sb="11" eb="13">
      <t>カクニン</t>
    </rPh>
    <rPh sb="15" eb="19">
      <t>コセキトウホン</t>
    </rPh>
    <rPh sb="20" eb="23">
      <t>ジュウミンヒョウ</t>
    </rPh>
    <rPh sb="24" eb="26">
      <t>ショトク</t>
    </rPh>
    <rPh sb="26" eb="28">
      <t>ショウメイ</t>
    </rPh>
    <rPh sb="28" eb="29">
      <t>トウ</t>
    </rPh>
    <rPh sb="30" eb="32">
      <t>カクニン</t>
    </rPh>
    <rPh sb="34" eb="37">
      <t>ジュウミンヒョウ</t>
    </rPh>
    <rPh sb="40" eb="41">
      <t>ナド</t>
    </rPh>
    <rPh sb="46" eb="48">
      <t>ギンコウ</t>
    </rPh>
    <rPh sb="49" eb="51">
      <t>ツウチョウ</t>
    </rPh>
    <rPh sb="55" eb="56">
      <t>マタ</t>
    </rPh>
    <rPh sb="57" eb="59">
      <t>ギンコウ</t>
    </rPh>
    <rPh sb="60" eb="62">
      <t>ショウメイ</t>
    </rPh>
    <rPh sb="62" eb="63">
      <t>イン</t>
    </rPh>
    <rPh sb="64" eb="66">
      <t>インカン</t>
    </rPh>
    <rPh sb="67" eb="69">
      <t>カクニン</t>
    </rPh>
    <rPh sb="72" eb="74">
      <t>クリアゲ</t>
    </rPh>
    <rPh sb="74" eb="76">
      <t>セイキュウ</t>
    </rPh>
    <rPh sb="80" eb="83">
      <t>チュウイテン</t>
    </rPh>
    <rPh sb="85" eb="87">
      <t>セツメイ</t>
    </rPh>
    <phoneticPr fontId="1"/>
  </si>
  <si>
    <t>・繰下をする時点の「繰下意思の確認書」と「繰下申出書」と「年金請求書」を記入の確認
・年金記録、住民記録を確認
・戸籍謄本、世帯全員の住民票、所得証明等の確認
・住民票コード等の確認
・銀行の通帳のコピー又は銀行の証明印、印鑑を確認</t>
    <rPh sb="39" eb="41">
      <t>カクニン</t>
    </rPh>
    <rPh sb="43" eb="45">
      <t>ネンキン</t>
    </rPh>
    <rPh sb="45" eb="47">
      <t>キロク</t>
    </rPh>
    <rPh sb="53" eb="55">
      <t>カクニン</t>
    </rPh>
    <rPh sb="57" eb="61">
      <t>コセキトウホン</t>
    </rPh>
    <rPh sb="62" eb="64">
      <t>セタイ</t>
    </rPh>
    <rPh sb="64" eb="66">
      <t>ゼンイン</t>
    </rPh>
    <rPh sb="67" eb="70">
      <t>ジュウミンヒョウ</t>
    </rPh>
    <rPh sb="71" eb="73">
      <t>ショトク</t>
    </rPh>
    <rPh sb="73" eb="75">
      <t>ショウメイ</t>
    </rPh>
    <rPh sb="75" eb="76">
      <t>トウ</t>
    </rPh>
    <rPh sb="77" eb="79">
      <t>カクニン</t>
    </rPh>
    <rPh sb="81" eb="84">
      <t>ジュウミンヒョウ</t>
    </rPh>
    <rPh sb="87" eb="88">
      <t>ナド</t>
    </rPh>
    <rPh sb="93" eb="95">
      <t>ギンコウ</t>
    </rPh>
    <rPh sb="96" eb="98">
      <t>ツウチョウ</t>
    </rPh>
    <rPh sb="102" eb="103">
      <t>マタ</t>
    </rPh>
    <rPh sb="104" eb="106">
      <t>ギンコウ</t>
    </rPh>
    <rPh sb="107" eb="109">
      <t>ショウメイ</t>
    </rPh>
    <rPh sb="109" eb="110">
      <t>イン</t>
    </rPh>
    <rPh sb="111" eb="113">
      <t>インカン</t>
    </rPh>
    <rPh sb="114" eb="116">
      <t>カクニン</t>
    </rPh>
    <phoneticPr fontId="1"/>
  </si>
  <si>
    <t>・初診日の確認
・本人又は代理人を本人確認書類等で確認</t>
    <rPh sb="1" eb="4">
      <t>ショシンビ</t>
    </rPh>
    <rPh sb="5" eb="7">
      <t>カクニン</t>
    </rPh>
    <rPh sb="9" eb="11">
      <t>ホンニン</t>
    </rPh>
    <rPh sb="11" eb="12">
      <t>マタ</t>
    </rPh>
    <rPh sb="13" eb="15">
      <t>ダイリ</t>
    </rPh>
    <rPh sb="15" eb="16">
      <t>ニン</t>
    </rPh>
    <rPh sb="17" eb="19">
      <t>ホンニン</t>
    </rPh>
    <rPh sb="19" eb="21">
      <t>カクニン</t>
    </rPh>
    <rPh sb="21" eb="23">
      <t>ショルイ</t>
    </rPh>
    <rPh sb="23" eb="24">
      <t>トウ</t>
    </rPh>
    <rPh sb="25" eb="27">
      <t>カクニン</t>
    </rPh>
    <phoneticPr fontId="1"/>
  </si>
  <si>
    <t>障害基礎年金連名簿に受付日等を記入</t>
    <rPh sb="0" eb="2">
      <t>しょうがい</t>
    </rPh>
    <rPh sb="2" eb="4">
      <t>きそ</t>
    </rPh>
    <rPh sb="4" eb="6">
      <t>ねんきん</t>
    </rPh>
    <rPh sb="6" eb="9">
      <t>れんめいぼ</t>
    </rPh>
    <rPh sb="10" eb="13">
      <t>うけつけび</t>
    </rPh>
    <rPh sb="13" eb="14">
      <t>とう</t>
    </rPh>
    <rPh sb="15" eb="17">
      <t>きにゅう</t>
    </rPh>
    <phoneticPr fontId="1" type="Hiragana"/>
  </si>
  <si>
    <t>・初診日要件の確認
・保険料納付要件を確認
・初診日証明がとれるかの確認
・初診日証明がとれない場合、初診日の証拠になる書類を集める説明
・初診日が厚生年金期間又は第3号被保険者期間の場合、年金事務所へ案内
・本人又は代理人を確認書類等で確認
・診断書、病歴・就労状況等申立書を渡す
・20歳前障害の知的障害は、初診日証明不要
・診断書の効力（障害認定日から3箇月以内）を説明
・診断書の効力（作成日から3箇月以内）を説明</t>
    <rPh sb="38" eb="41">
      <t>しょしんび</t>
    </rPh>
    <rPh sb="41" eb="43">
      <t>しょうめい</t>
    </rPh>
    <rPh sb="48" eb="50">
      <t>ばあい</t>
    </rPh>
    <rPh sb="51" eb="54">
      <t>しょしんび</t>
    </rPh>
    <rPh sb="55" eb="57">
      <t>しょうこ</t>
    </rPh>
    <rPh sb="60" eb="62">
      <t>しょるい</t>
    </rPh>
    <rPh sb="63" eb="64">
      <t>あつ</t>
    </rPh>
    <rPh sb="66" eb="68">
      <t>せつめい</t>
    </rPh>
    <rPh sb="123" eb="126">
      <t>しんだんしょ</t>
    </rPh>
    <rPh sb="127" eb="128">
      <t>びょう</t>
    </rPh>
    <rPh sb="128" eb="129">
      <t>れき</t>
    </rPh>
    <rPh sb="130" eb="132">
      <t>しゅうろう</t>
    </rPh>
    <rPh sb="132" eb="135">
      <t>じょうきょうとう</t>
    </rPh>
    <rPh sb="135" eb="138">
      <t>もうしたてしょ</t>
    </rPh>
    <rPh sb="139" eb="140">
      <t>わた</t>
    </rPh>
    <rPh sb="145" eb="146">
      <t>さい</t>
    </rPh>
    <rPh sb="146" eb="147">
      <t>まえ</t>
    </rPh>
    <rPh sb="147" eb="149">
      <t>しょうがい</t>
    </rPh>
    <rPh sb="150" eb="152">
      <t>ちてき</t>
    </rPh>
    <rPh sb="152" eb="154">
      <t>しょうがい</t>
    </rPh>
    <rPh sb="156" eb="159">
      <t>しょしんび</t>
    </rPh>
    <rPh sb="159" eb="161">
      <t>しょうめい</t>
    </rPh>
    <rPh sb="161" eb="163">
      <t>ふよう</t>
    </rPh>
    <rPh sb="165" eb="168">
      <t>しんだんしょ</t>
    </rPh>
    <rPh sb="169" eb="171">
      <t>こうりょく</t>
    </rPh>
    <rPh sb="172" eb="174">
      <t>しょうがい</t>
    </rPh>
    <rPh sb="174" eb="177">
      <t>にんていび</t>
    </rPh>
    <rPh sb="180" eb="182">
      <t>かげつ</t>
    </rPh>
    <rPh sb="182" eb="184">
      <t>いない</t>
    </rPh>
    <rPh sb="186" eb="188">
      <t>せつめい</t>
    </rPh>
    <rPh sb="197" eb="199">
      <t>さくせい</t>
    </rPh>
    <rPh sb="199" eb="200">
      <t>び</t>
    </rPh>
    <phoneticPr fontId="1" type="Hiragana"/>
  </si>
  <si>
    <t>・診断書の記入漏れの確認
・「障害給付額改定請求書」の確認
・年金を受ける権利が発生した日から1年を経過した日の確認（障害の程度が増進したことが明らかである場合を除く）
・障害の程度の診査を受けた日から1年を経過した日の確認（障害の程度が増進したことが明らかである場合を除く）
・「年金受給選択申出書」が必要な場合は、記入してもらう
・請求書と診断書のスキャン</t>
    <rPh sb="1" eb="4">
      <t>シンダンショ</t>
    </rPh>
    <rPh sb="5" eb="7">
      <t>キニュウ</t>
    </rPh>
    <rPh sb="7" eb="8">
      <t>モ</t>
    </rPh>
    <rPh sb="10" eb="12">
      <t>カクニン</t>
    </rPh>
    <rPh sb="27" eb="29">
      <t>カクニン</t>
    </rPh>
    <rPh sb="56" eb="58">
      <t>カクニン</t>
    </rPh>
    <rPh sb="110" eb="112">
      <t>カクニン</t>
    </rPh>
    <rPh sb="168" eb="170">
      <t>セイキュウ</t>
    </rPh>
    <phoneticPr fontId="1"/>
  </si>
  <si>
    <t>障害基礎年金は、初診日の前日において、初診日の属する月の前々月までに国民年金の被保険者期間があり、被保険者期間のうち3分の2以上の期間、納付済か免除されている必要がある。平成38年4月1日前に初診日がある場合（65歳未満）は、初診日の前日において、初診日の属する月の前々月までの直近1年間に保険料未納期間がない初診日の特例がある。初診日から起算して1年6ヵ月後又は傷病が治った日が、障害認定日。障害認定日に、障害等級2級以上に該当すると障害基礎年金が支給。20歳前障害は、保険料納付要件はないが、所得要件必須</t>
    <rPh sb="0" eb="2">
      <t>しょうがい</t>
    </rPh>
    <rPh sb="2" eb="4">
      <t>きそ</t>
    </rPh>
    <rPh sb="4" eb="6">
      <t>ねんきん</t>
    </rPh>
    <rPh sb="8" eb="11">
      <t>しょしんび</t>
    </rPh>
    <rPh sb="12" eb="14">
      <t>ぜんじつ</t>
    </rPh>
    <rPh sb="19" eb="22">
      <t>しょしんび</t>
    </rPh>
    <rPh sb="23" eb="24">
      <t>ぞく</t>
    </rPh>
    <rPh sb="26" eb="27">
      <t>つき</t>
    </rPh>
    <rPh sb="28" eb="31">
      <t>ぜんぜんげつ</t>
    </rPh>
    <rPh sb="34" eb="36">
      <t>こくみん</t>
    </rPh>
    <rPh sb="36" eb="38">
      <t>ねんきん</t>
    </rPh>
    <rPh sb="39" eb="43">
      <t>ひほけんしゃ</t>
    </rPh>
    <rPh sb="43" eb="45">
      <t>きかん</t>
    </rPh>
    <rPh sb="49" eb="53">
      <t>ひほけんしゃ</t>
    </rPh>
    <rPh sb="53" eb="55">
      <t>きかん</t>
    </rPh>
    <rPh sb="59" eb="60">
      <t>ぶん</t>
    </rPh>
    <rPh sb="62" eb="64">
      <t>いじょう</t>
    </rPh>
    <rPh sb="65" eb="67">
      <t>きかん</t>
    </rPh>
    <rPh sb="68" eb="70">
      <t>のうふ</t>
    </rPh>
    <rPh sb="70" eb="71">
      <t>ず</t>
    </rPh>
    <rPh sb="72" eb="74">
      <t>めんじょ</t>
    </rPh>
    <rPh sb="79" eb="81">
      <t>ひつよう</t>
    </rPh>
    <rPh sb="85" eb="87">
      <t>へいせい</t>
    </rPh>
    <rPh sb="89" eb="90">
      <t>ねん</t>
    </rPh>
    <rPh sb="91" eb="92">
      <t>がつ</t>
    </rPh>
    <rPh sb="93" eb="94">
      <t>にち</t>
    </rPh>
    <rPh sb="94" eb="95">
      <t>まえ</t>
    </rPh>
    <rPh sb="96" eb="99">
      <t>しょしんび</t>
    </rPh>
    <rPh sb="102" eb="104">
      <t>ばあい</t>
    </rPh>
    <rPh sb="107" eb="108">
      <t>さい</t>
    </rPh>
    <rPh sb="108" eb="110">
      <t>みまん</t>
    </rPh>
    <rPh sb="113" eb="116">
      <t>しょしんび</t>
    </rPh>
    <rPh sb="117" eb="119">
      <t>ぜんじつ</t>
    </rPh>
    <rPh sb="124" eb="127">
      <t>しょしんび</t>
    </rPh>
    <rPh sb="128" eb="129">
      <t>ぞく</t>
    </rPh>
    <rPh sb="131" eb="132">
      <t>つき</t>
    </rPh>
    <rPh sb="133" eb="136">
      <t>ぜんぜんげつ</t>
    </rPh>
    <rPh sb="139" eb="141">
      <t>ちょっきん</t>
    </rPh>
    <rPh sb="142" eb="144">
      <t>ねんかん</t>
    </rPh>
    <rPh sb="145" eb="148">
      <t>ほけんりょう</t>
    </rPh>
    <rPh sb="148" eb="150">
      <t>みのう</t>
    </rPh>
    <rPh sb="150" eb="152">
      <t>きかん</t>
    </rPh>
    <rPh sb="155" eb="158">
      <t>しょしんび</t>
    </rPh>
    <rPh sb="159" eb="161">
      <t>とくれい</t>
    </rPh>
    <rPh sb="165" eb="168">
      <t>しょしんび</t>
    </rPh>
    <rPh sb="170" eb="172">
      <t>きさん</t>
    </rPh>
    <rPh sb="175" eb="176">
      <t>ねん</t>
    </rPh>
    <rPh sb="177" eb="179">
      <t>かげつ</t>
    </rPh>
    <rPh sb="179" eb="180">
      <t>ご</t>
    </rPh>
    <rPh sb="180" eb="181">
      <t>また</t>
    </rPh>
    <rPh sb="182" eb="184">
      <t>しょうびょう</t>
    </rPh>
    <rPh sb="185" eb="186">
      <t>なお</t>
    </rPh>
    <rPh sb="188" eb="189">
      <t>ひ</t>
    </rPh>
    <rPh sb="191" eb="193">
      <t>しょうがい</t>
    </rPh>
    <rPh sb="193" eb="196">
      <t>にんていび</t>
    </rPh>
    <rPh sb="197" eb="199">
      <t>しょうがい</t>
    </rPh>
    <rPh sb="199" eb="202">
      <t>にんていび</t>
    </rPh>
    <rPh sb="204" eb="206">
      <t>しょうがい</t>
    </rPh>
    <rPh sb="206" eb="208">
      <t>とうきゅう</t>
    </rPh>
    <rPh sb="209" eb="210">
      <t>きゅう</t>
    </rPh>
    <rPh sb="210" eb="212">
      <t>いじょう</t>
    </rPh>
    <rPh sb="213" eb="215">
      <t>がいとう</t>
    </rPh>
    <rPh sb="218" eb="220">
      <t>しょうがい</t>
    </rPh>
    <rPh sb="220" eb="222">
      <t>きそ</t>
    </rPh>
    <rPh sb="222" eb="224">
      <t>ねんきん</t>
    </rPh>
    <rPh sb="225" eb="227">
      <t>しきゅう</t>
    </rPh>
    <rPh sb="230" eb="231">
      <t>さい</t>
    </rPh>
    <rPh sb="231" eb="232">
      <t>まえ</t>
    </rPh>
    <rPh sb="232" eb="234">
      <t>しょうがい</t>
    </rPh>
    <rPh sb="236" eb="239">
      <t>ほけんりょう</t>
    </rPh>
    <rPh sb="239" eb="241">
      <t>のうふ</t>
    </rPh>
    <rPh sb="241" eb="243">
      <t>ようけん</t>
    </rPh>
    <rPh sb="248" eb="250">
      <t>しょとく</t>
    </rPh>
    <rPh sb="250" eb="252">
      <t>ようけん</t>
    </rPh>
    <rPh sb="252" eb="254">
      <t>ひっす</t>
    </rPh>
    <phoneticPr fontId="1" type="Hiragana"/>
  </si>
  <si>
    <t>・障害基礎年金に該当しないかどうかを確認
・未加入期間（任意学生・任意配偶者）確認
・初診日要件の確認
・初診日証明がとれるかの確認
・初診日がとれない場合、初診日の証拠になる書類を集める説明
・初診日が厚生年金期間又は第3号被保険者期間の場合、年金事務所へ案内
・本人又は代理人を本人確認書類等で確認
・診断書、病歴・就労状況等申立書を渡す
・学生の場合、在学証明書等が必要
・診断書の効力（障害認定日から3箇月以内）を説明
・診断書の効力（作成日から3箇月以内）を説明</t>
    <rPh sb="1" eb="3">
      <t>しょうがい</t>
    </rPh>
    <rPh sb="3" eb="5">
      <t>きそ</t>
    </rPh>
    <rPh sb="5" eb="7">
      <t>ねんきん</t>
    </rPh>
    <rPh sb="8" eb="10">
      <t>がいとう</t>
    </rPh>
    <rPh sb="18" eb="20">
      <t>かくにん</t>
    </rPh>
    <rPh sb="22" eb="25">
      <t>みかにゅう</t>
    </rPh>
    <rPh sb="25" eb="27">
      <t>きかん</t>
    </rPh>
    <rPh sb="28" eb="30">
      <t>にんい</t>
    </rPh>
    <rPh sb="30" eb="32">
      <t>がくせい</t>
    </rPh>
    <rPh sb="33" eb="35">
      <t>にんい</t>
    </rPh>
    <rPh sb="35" eb="38">
      <t>はいぐうしゃ</t>
    </rPh>
    <rPh sb="39" eb="41">
      <t>かくにん</t>
    </rPh>
    <rPh sb="68" eb="71">
      <t>しょしんび</t>
    </rPh>
    <rPh sb="76" eb="78">
      <t>ばあい</t>
    </rPh>
    <rPh sb="79" eb="82">
      <t>しょしんび</t>
    </rPh>
    <rPh sb="83" eb="85">
      <t>しょうこ</t>
    </rPh>
    <rPh sb="88" eb="90">
      <t>しょるい</t>
    </rPh>
    <rPh sb="91" eb="92">
      <t>あつ</t>
    </rPh>
    <rPh sb="94" eb="96">
      <t>せつめい</t>
    </rPh>
    <rPh sb="141" eb="143">
      <t>ほんにん</t>
    </rPh>
    <rPh sb="153" eb="156">
      <t>しんだんしょ</t>
    </rPh>
    <rPh sb="157" eb="158">
      <t>びょう</t>
    </rPh>
    <rPh sb="158" eb="159">
      <t>れき</t>
    </rPh>
    <rPh sb="160" eb="162">
      <t>しゅうろう</t>
    </rPh>
    <rPh sb="162" eb="165">
      <t>じょうきょうとう</t>
    </rPh>
    <rPh sb="165" eb="168">
      <t>もうしたてしょ</t>
    </rPh>
    <rPh sb="169" eb="170">
      <t>わた</t>
    </rPh>
    <rPh sb="173" eb="175">
      <t>がくせい</t>
    </rPh>
    <rPh sb="176" eb="178">
      <t>ばあい</t>
    </rPh>
    <rPh sb="179" eb="181">
      <t>ざいがく</t>
    </rPh>
    <rPh sb="181" eb="183">
      <t>しょうめい</t>
    </rPh>
    <rPh sb="183" eb="184">
      <t>しょ</t>
    </rPh>
    <rPh sb="184" eb="185">
      <t>とう</t>
    </rPh>
    <rPh sb="186" eb="188">
      <t>ひつよう</t>
    </rPh>
    <phoneticPr fontId="1" type="Hiragana"/>
  </si>
  <si>
    <t>・本人又は代理人を確認書類等で確認
・診断書の障害の状態のところが誕生日月かの確認
・診断書の提出期限は誕生日の末日まで
・氏名、住所、傷病名、予後、現症時の日常生活活動能力及び労働能力など、診断書にあらかじめマーカーでひかれたところの記入もれがないかの確認
・医師確認印、診療担当科名、日付等の確認
・診断書をスキャン
・申請者又は代理人の電話を付箋に記入してもらい、付箋を診断書に添付</t>
    <rPh sb="19" eb="22">
      <t>シンダンショ</t>
    </rPh>
    <rPh sb="23" eb="25">
      <t>ショウガイ</t>
    </rPh>
    <rPh sb="26" eb="28">
      <t>ジョウタイ</t>
    </rPh>
    <rPh sb="33" eb="36">
      <t>タンジョウビ</t>
    </rPh>
    <rPh sb="36" eb="37">
      <t>ツキ</t>
    </rPh>
    <rPh sb="39" eb="41">
      <t>カクニン</t>
    </rPh>
    <rPh sb="52" eb="55">
      <t>タンジョウビ</t>
    </rPh>
    <rPh sb="56" eb="58">
      <t>マツジツ</t>
    </rPh>
    <rPh sb="62" eb="64">
      <t>シメイ</t>
    </rPh>
    <rPh sb="65" eb="67">
      <t>ジュウショ</t>
    </rPh>
    <rPh sb="68" eb="71">
      <t>ショウビョウメイ</t>
    </rPh>
    <rPh sb="72" eb="74">
      <t>ヨゴ</t>
    </rPh>
    <rPh sb="75" eb="76">
      <t>ゲン</t>
    </rPh>
    <rPh sb="76" eb="77">
      <t>ショウ</t>
    </rPh>
    <rPh sb="77" eb="78">
      <t>ジ</t>
    </rPh>
    <rPh sb="79" eb="81">
      <t>ニチジョウ</t>
    </rPh>
    <rPh sb="81" eb="83">
      <t>セイカツ</t>
    </rPh>
    <rPh sb="83" eb="85">
      <t>カツドウ</t>
    </rPh>
    <rPh sb="85" eb="87">
      <t>ノウリョク</t>
    </rPh>
    <rPh sb="87" eb="88">
      <t>オヨ</t>
    </rPh>
    <rPh sb="89" eb="91">
      <t>ロウドウ</t>
    </rPh>
    <rPh sb="91" eb="93">
      <t>ノウリョク</t>
    </rPh>
    <rPh sb="96" eb="99">
      <t>シンダンショ</t>
    </rPh>
    <rPh sb="118" eb="120">
      <t>キニュウ</t>
    </rPh>
    <rPh sb="127" eb="129">
      <t>カクニン</t>
    </rPh>
    <phoneticPr fontId="1"/>
  </si>
  <si>
    <t>・戸籍謄本、除票、住民票は、申請者からの申出があった場合、コピーをとって、原本を申請者に返却
・戸籍謄本、除票、住民票のコピーに、原本確認印、受付印、市役所印を押す
・ねんきん定期便の持参者に、年金相談受付票を記入してもらう
・特記事項のメモ入力</t>
    <rPh sb="6" eb="8">
      <t>じょひょう</t>
    </rPh>
    <rPh sb="40" eb="42">
      <t>しんせい</t>
    </rPh>
    <rPh sb="42" eb="43">
      <t>しゃ</t>
    </rPh>
    <rPh sb="48" eb="52">
      <t>こせきとうほん</t>
    </rPh>
    <rPh sb="56" eb="59">
      <t>じゅうみんひょう</t>
    </rPh>
    <rPh sb="65" eb="67">
      <t>げんぽん</t>
    </rPh>
    <rPh sb="67" eb="69">
      <t>かくにん</t>
    </rPh>
    <rPh sb="69" eb="70">
      <t>いん</t>
    </rPh>
    <rPh sb="71" eb="74">
      <t>うけつけいん</t>
    </rPh>
    <rPh sb="75" eb="78">
      <t>しやくしょ</t>
    </rPh>
    <rPh sb="78" eb="79">
      <t>いん</t>
    </rPh>
    <rPh sb="80" eb="81">
      <t>お</t>
    </rPh>
    <phoneticPr fontId="1" type="Hiragana"/>
  </si>
  <si>
    <t xml:space="preserve">診断書と添付書類（レントゲンフィルムやCD-R等）を進達
</t>
    <rPh sb="0" eb="3">
      <t>しんだんしょ</t>
    </rPh>
    <rPh sb="23" eb="24">
      <t>とう</t>
    </rPh>
    <phoneticPr fontId="1" type="Hiragana"/>
  </si>
  <si>
    <t>「障害年金給付加算額・加給年金額加算開始事由該当届」又は「障害基礎・老齢厚生・退職共済年金受給権者胎児出生届」と必要書類を点検</t>
    <rPh sb="61" eb="63">
      <t>てんけん</t>
    </rPh>
    <phoneticPr fontId="1" type="Hiragana"/>
  </si>
  <si>
    <t>・請求は年金事務所又は街角の年金相談センターと説明
・年金記録、住民記録を確認
・戸籍謄本、住民票、所得証明等の説明
・死亡診断書（コピー）の提出の説明
・銀行の通帳のコピー又は銀行の証明印、印鑑など必要書類等を説明
・第三者行為災害の確認</t>
    <rPh sb="60" eb="62">
      <t>しぼう</t>
    </rPh>
    <rPh sb="62" eb="65">
      <t>しんだんしょ</t>
    </rPh>
    <rPh sb="71" eb="73">
      <t>ていしゅつ</t>
    </rPh>
    <rPh sb="74" eb="76">
      <t>せつめい</t>
    </rPh>
    <rPh sb="110" eb="113">
      <t>だいさんしゃ</t>
    </rPh>
    <rPh sb="113" eb="115">
      <t>こうい</t>
    </rPh>
    <rPh sb="115" eb="117">
      <t>さいがい</t>
    </rPh>
    <rPh sb="118" eb="120">
      <t>かくにん</t>
    </rPh>
    <phoneticPr fontId="1" type="Hiragana"/>
  </si>
  <si>
    <t>「障害給付額改定請求書」と診断書と添付書類を進達</t>
    <rPh sb="13" eb="16">
      <t>シンダンショ</t>
    </rPh>
    <rPh sb="22" eb="24">
      <t>シンタツ</t>
    </rPh>
    <phoneticPr fontId="1"/>
  </si>
  <si>
    <t>・国内転入日を確認
・年金記録、住民記録、20歳以上65歳未満を確認
・口座振替か現金納付かを確認
・付加保険料申出の確認
・前納の確認
・免除申請、学生特例申出の確認
・届書のスキャン</t>
    <rPh sb="1" eb="3">
      <t>こくない</t>
    </rPh>
    <rPh sb="3" eb="5">
      <t>てんにゅう</t>
    </rPh>
    <rPh sb="5" eb="6">
      <t>び</t>
    </rPh>
    <rPh sb="70" eb="72">
      <t>めんじょ</t>
    </rPh>
    <rPh sb="72" eb="74">
      <t>しんせい</t>
    </rPh>
    <rPh sb="75" eb="77">
      <t>がくせい</t>
    </rPh>
    <rPh sb="77" eb="79">
      <t>とくれい</t>
    </rPh>
    <rPh sb="79" eb="81">
      <t>もうしで</t>
    </rPh>
    <rPh sb="82" eb="84">
      <t>かくにん</t>
    </rPh>
    <phoneticPr fontId="1" type="Hiragana"/>
  </si>
  <si>
    <t>結果入力</t>
  </si>
  <si>
    <t xml:space="preserve">・亡くなったかたの年金記録の確認
・請求者は、第三親等内かの確認
・生計を同じくしているものの先順位を確認
・戸籍謄本、除票、世帯全員の住民票、生計同一証明等の確認
・銀行の通帳のコピー、印鑑を確認
・年金手帳、年金証書の確認
・遺族厚生年金が請求できる場合は、豊中年金事務所を案内
・基金を受給されている場合は、基金に連絡必要
</t>
    <rPh sb="1" eb="2">
      <t>ナ</t>
    </rPh>
    <rPh sb="9" eb="11">
      <t>ネンキン</t>
    </rPh>
    <rPh sb="11" eb="13">
      <t>キロク</t>
    </rPh>
    <rPh sb="14" eb="16">
      <t>カクニン</t>
    </rPh>
    <rPh sb="18" eb="21">
      <t>セイキュウシャ</t>
    </rPh>
    <rPh sb="23" eb="24">
      <t>ダイ</t>
    </rPh>
    <rPh sb="24" eb="25">
      <t>サン</t>
    </rPh>
    <rPh sb="25" eb="27">
      <t>シントウ</t>
    </rPh>
    <rPh sb="27" eb="28">
      <t>ナイ</t>
    </rPh>
    <rPh sb="30" eb="32">
      <t>カクニン</t>
    </rPh>
    <rPh sb="34" eb="36">
      <t>セイケイ</t>
    </rPh>
    <rPh sb="37" eb="38">
      <t>オナ</t>
    </rPh>
    <rPh sb="47" eb="48">
      <t>サキ</t>
    </rPh>
    <rPh sb="48" eb="50">
      <t>ジュンイ</t>
    </rPh>
    <rPh sb="51" eb="53">
      <t>カクニン</t>
    </rPh>
    <rPh sb="55" eb="59">
      <t>コセキトウホン</t>
    </rPh>
    <rPh sb="60" eb="62">
      <t>ジョヒョウ</t>
    </rPh>
    <rPh sb="63" eb="65">
      <t>セタイ</t>
    </rPh>
    <rPh sb="65" eb="67">
      <t>ゼンイン</t>
    </rPh>
    <rPh sb="68" eb="71">
      <t>ジュウミンヒョウ</t>
    </rPh>
    <rPh sb="72" eb="74">
      <t>セイケイ</t>
    </rPh>
    <rPh sb="74" eb="76">
      <t>ドウイツ</t>
    </rPh>
    <rPh sb="76" eb="78">
      <t>ショウメイ</t>
    </rPh>
    <rPh sb="78" eb="79">
      <t>トウ</t>
    </rPh>
    <rPh sb="80" eb="82">
      <t>カクニン</t>
    </rPh>
    <rPh sb="84" eb="86">
      <t>ギンコウ</t>
    </rPh>
    <rPh sb="87" eb="89">
      <t>ツウチョウ</t>
    </rPh>
    <rPh sb="94" eb="96">
      <t>インカン</t>
    </rPh>
    <rPh sb="97" eb="99">
      <t>カクニン</t>
    </rPh>
    <rPh sb="101" eb="103">
      <t>ネンキン</t>
    </rPh>
    <rPh sb="103" eb="105">
      <t>テチョウ</t>
    </rPh>
    <rPh sb="106" eb="108">
      <t>ネンキン</t>
    </rPh>
    <rPh sb="108" eb="110">
      <t>ショウショ</t>
    </rPh>
    <rPh sb="111" eb="113">
      <t>カクニン</t>
    </rPh>
    <rPh sb="115" eb="117">
      <t>イゾク</t>
    </rPh>
    <rPh sb="117" eb="119">
      <t>コウセイ</t>
    </rPh>
    <rPh sb="119" eb="121">
      <t>ネンキン</t>
    </rPh>
    <rPh sb="122" eb="124">
      <t>セイキュウ</t>
    </rPh>
    <rPh sb="127" eb="129">
      <t>バアイ</t>
    </rPh>
    <rPh sb="131" eb="133">
      <t>トヨナカ</t>
    </rPh>
    <rPh sb="133" eb="135">
      <t>ネンキン</t>
    </rPh>
    <rPh sb="135" eb="138">
      <t>ジムショ</t>
    </rPh>
    <rPh sb="139" eb="141">
      <t>アンナイ</t>
    </rPh>
    <phoneticPr fontId="1"/>
  </si>
  <si>
    <t>未支給年金請求書と必要書類を点検し、台帳に記入</t>
    <rPh sb="0" eb="3">
      <t>みしきゅう</t>
    </rPh>
    <rPh sb="14" eb="16">
      <t>てんけん</t>
    </rPh>
    <rPh sb="18" eb="20">
      <t>だいちょう</t>
    </rPh>
    <rPh sb="21" eb="23">
      <t>きにゅう</t>
    </rPh>
    <phoneticPr fontId="1" type="Hiragana"/>
  </si>
  <si>
    <t>20歳前障害の障害基礎年金現況届(ハガキ/所得状況届）</t>
  </si>
  <si>
    <t>第1号期被保険者(任意加入被保険者を含む）として保険料納付済期間と保険料免除期間が36月以上あるかたが、老齢基礎年金又は障害基礎年金を受けずに死亡したときに支給。付加保険料を3年以上ある場合には、さらに8500円の加算。対象者は、生計を同一にしていた配偶者、子、父母、孫、祖父母、兄弟姉妹のうち先順位のもの</t>
    <rPh sb="0" eb="1">
      <t>だい</t>
    </rPh>
    <rPh sb="2" eb="3">
      <t>ごう</t>
    </rPh>
    <rPh sb="3" eb="4">
      <t>き</t>
    </rPh>
    <rPh sb="4" eb="8">
      <t>ひほけんしゃ</t>
    </rPh>
    <rPh sb="9" eb="11">
      <t>にんい</t>
    </rPh>
    <rPh sb="11" eb="13">
      <t>かにゅう</t>
    </rPh>
    <rPh sb="13" eb="17">
      <t>ひほけんしゃ</t>
    </rPh>
    <rPh sb="18" eb="19">
      <t>ふく</t>
    </rPh>
    <rPh sb="24" eb="27">
      <t>ほけんりょう</t>
    </rPh>
    <rPh sb="27" eb="29">
      <t>のうふ</t>
    </rPh>
    <rPh sb="29" eb="30">
      <t>ず</t>
    </rPh>
    <rPh sb="30" eb="32">
      <t>きかん</t>
    </rPh>
    <rPh sb="33" eb="36">
      <t>ほけんりょう</t>
    </rPh>
    <rPh sb="36" eb="38">
      <t>めんじょ</t>
    </rPh>
    <rPh sb="38" eb="40">
      <t>きかん</t>
    </rPh>
    <rPh sb="43" eb="44">
      <t>つき</t>
    </rPh>
    <rPh sb="44" eb="46">
      <t>いじょう</t>
    </rPh>
    <rPh sb="52" eb="54">
      <t>ろうれい</t>
    </rPh>
    <rPh sb="54" eb="56">
      <t>きそ</t>
    </rPh>
    <rPh sb="56" eb="58">
      <t>ねんきん</t>
    </rPh>
    <rPh sb="58" eb="59">
      <t>また</t>
    </rPh>
    <rPh sb="60" eb="62">
      <t>しょうがい</t>
    </rPh>
    <rPh sb="62" eb="64">
      <t>きそ</t>
    </rPh>
    <rPh sb="64" eb="66">
      <t>ねんきん</t>
    </rPh>
    <rPh sb="67" eb="68">
      <t>う</t>
    </rPh>
    <rPh sb="71" eb="73">
      <t>しぼう</t>
    </rPh>
    <rPh sb="78" eb="80">
      <t>しきゅう</t>
    </rPh>
    <rPh sb="81" eb="83">
      <t>ふか</t>
    </rPh>
    <rPh sb="83" eb="86">
      <t>ほけんりょう</t>
    </rPh>
    <rPh sb="88" eb="89">
      <t>ねん</t>
    </rPh>
    <rPh sb="89" eb="91">
      <t>いじょう</t>
    </rPh>
    <rPh sb="93" eb="95">
      <t>ばあい</t>
    </rPh>
    <rPh sb="105" eb="106">
      <t>えん</t>
    </rPh>
    <rPh sb="107" eb="109">
      <t>かさん</t>
    </rPh>
    <rPh sb="110" eb="113">
      <t>たいしょうしゃ</t>
    </rPh>
    <rPh sb="115" eb="117">
      <t>せいけい</t>
    </rPh>
    <rPh sb="118" eb="120">
      <t>どういつ</t>
    </rPh>
    <rPh sb="125" eb="128">
      <t>はいぐうしゃ</t>
    </rPh>
    <rPh sb="129" eb="130">
      <t>こ</t>
    </rPh>
    <rPh sb="131" eb="133">
      <t>ふぼ</t>
    </rPh>
    <rPh sb="134" eb="135">
      <t>まご</t>
    </rPh>
    <rPh sb="136" eb="139">
      <t>そふぼ</t>
    </rPh>
    <rPh sb="140" eb="142">
      <t>きょうだい</t>
    </rPh>
    <rPh sb="142" eb="144">
      <t>しまい</t>
    </rPh>
    <rPh sb="147" eb="148">
      <t>さき</t>
    </rPh>
    <rPh sb="148" eb="150">
      <t>じゅんい</t>
    </rPh>
    <phoneticPr fontId="1" type="Hiragana"/>
  </si>
  <si>
    <t xml:space="preserve">・亡くなったかたの年金記録の確認
・請求者は、配偶者、子、父母、孫、祖父母、兄弟姉妹かを確認
・生計を同じくしているものの先順位を確認
・戸籍謄本、除票、住民票、生計同一証明等の確認
・銀行の通帳のコピー、印鑑を確認
・遺族厚生年金が請求できる場合は、豊中年金事務所を案内
・寡婦年金を受給できるかどうかの確認
・寡婦年金と死亡一時金との額の差を説明
・第三者行為災害の確認
・死亡した夫が、障害基礎年金の受給権者又は、老齢基礎年金を受給していないかの確認
</t>
    <rPh sb="1" eb="2">
      <t>ナ</t>
    </rPh>
    <rPh sb="9" eb="11">
      <t>ネンキン</t>
    </rPh>
    <rPh sb="11" eb="13">
      <t>キロク</t>
    </rPh>
    <rPh sb="14" eb="16">
      <t>カクニン</t>
    </rPh>
    <rPh sb="18" eb="21">
      <t>セイキュウシャ</t>
    </rPh>
    <rPh sb="23" eb="26">
      <t>ハイグウシャ</t>
    </rPh>
    <rPh sb="27" eb="28">
      <t>コ</t>
    </rPh>
    <rPh sb="29" eb="31">
      <t>フボ</t>
    </rPh>
    <rPh sb="32" eb="33">
      <t>マゴ</t>
    </rPh>
    <rPh sb="34" eb="37">
      <t>ソフボ</t>
    </rPh>
    <rPh sb="38" eb="42">
      <t>キョウダイシマイ</t>
    </rPh>
    <rPh sb="44" eb="46">
      <t>カクニン</t>
    </rPh>
    <rPh sb="48" eb="50">
      <t>セイケイ</t>
    </rPh>
    <rPh sb="51" eb="52">
      <t>オナ</t>
    </rPh>
    <rPh sb="61" eb="62">
      <t>サキ</t>
    </rPh>
    <rPh sb="62" eb="64">
      <t>ジュンイ</t>
    </rPh>
    <rPh sb="65" eb="67">
      <t>カクニン</t>
    </rPh>
    <rPh sb="69" eb="73">
      <t>コセキトウホン</t>
    </rPh>
    <rPh sb="74" eb="76">
      <t>ジョヒョウ</t>
    </rPh>
    <rPh sb="77" eb="80">
      <t>ジュウミンヒョウ</t>
    </rPh>
    <rPh sb="81" eb="83">
      <t>セイケイ</t>
    </rPh>
    <rPh sb="83" eb="85">
      <t>ドウイツ</t>
    </rPh>
    <rPh sb="85" eb="87">
      <t>ショウメイ</t>
    </rPh>
    <rPh sb="87" eb="88">
      <t>トウ</t>
    </rPh>
    <rPh sb="89" eb="91">
      <t>カクニン</t>
    </rPh>
    <rPh sb="93" eb="95">
      <t>ギンコウ</t>
    </rPh>
    <rPh sb="96" eb="98">
      <t>ツウチョウ</t>
    </rPh>
    <rPh sb="103" eb="105">
      <t>インカン</t>
    </rPh>
    <rPh sb="106" eb="108">
      <t>カクニン</t>
    </rPh>
    <rPh sb="110" eb="112">
      <t>イゾク</t>
    </rPh>
    <rPh sb="112" eb="114">
      <t>コウセイ</t>
    </rPh>
    <rPh sb="114" eb="116">
      <t>ネンキン</t>
    </rPh>
    <rPh sb="117" eb="119">
      <t>セイキュウ</t>
    </rPh>
    <rPh sb="122" eb="124">
      <t>バアイ</t>
    </rPh>
    <rPh sb="126" eb="128">
      <t>トヨナカ</t>
    </rPh>
    <rPh sb="128" eb="130">
      <t>ネンキン</t>
    </rPh>
    <rPh sb="130" eb="133">
      <t>ジムショ</t>
    </rPh>
    <rPh sb="134" eb="136">
      <t>アンナイ</t>
    </rPh>
    <rPh sb="138" eb="140">
      <t>カフ</t>
    </rPh>
    <rPh sb="140" eb="142">
      <t>ネンキン</t>
    </rPh>
    <rPh sb="143" eb="145">
      <t>ジュキュウ</t>
    </rPh>
    <rPh sb="153" eb="155">
      <t>カクニン</t>
    </rPh>
    <rPh sb="157" eb="159">
      <t>カフ</t>
    </rPh>
    <rPh sb="159" eb="161">
      <t>ネンキン</t>
    </rPh>
    <rPh sb="162" eb="167">
      <t>シボウイチジキン</t>
    </rPh>
    <rPh sb="169" eb="170">
      <t>ガク</t>
    </rPh>
    <rPh sb="171" eb="172">
      <t>サ</t>
    </rPh>
    <rPh sb="173" eb="175">
      <t>セツメイ</t>
    </rPh>
    <rPh sb="177" eb="180">
      <t>ダイサンシャ</t>
    </rPh>
    <rPh sb="180" eb="182">
      <t>コウイ</t>
    </rPh>
    <rPh sb="182" eb="184">
      <t>サイガイ</t>
    </rPh>
    <rPh sb="185" eb="187">
      <t>カクニン</t>
    </rPh>
    <phoneticPr fontId="1"/>
  </si>
  <si>
    <t>・年金手帳の番号を確認
・豊中年金事務所に年金記録を確認
・免許証等で本人確認
・住民記録、年金記録、20歳以上60歳未満を確認
・旧手帳をコピー
・届書のスキャン</t>
    <rPh sb="1" eb="3">
      <t>ネンキン</t>
    </rPh>
    <rPh sb="3" eb="5">
      <t>テチョウ</t>
    </rPh>
    <rPh sb="6" eb="8">
      <t>バンゴウ</t>
    </rPh>
    <rPh sb="9" eb="11">
      <t>カクニン</t>
    </rPh>
    <rPh sb="21" eb="23">
      <t>ネンキン</t>
    </rPh>
    <rPh sb="23" eb="25">
      <t>キロク</t>
    </rPh>
    <rPh sb="46" eb="48">
      <t>ネンキン</t>
    </rPh>
    <rPh sb="48" eb="50">
      <t>キロク</t>
    </rPh>
    <rPh sb="66" eb="67">
      <t>キュウ</t>
    </rPh>
    <rPh sb="67" eb="69">
      <t>テチョウ</t>
    </rPh>
    <phoneticPr fontId="1"/>
  </si>
  <si>
    <t xml:space="preserve">・亡くなったかたの年金記録の確認
・請求者は、配偶者かの確認
・戸籍謄本（婚姻期間10年以上記載）、除票、住民票、生計同一証明等の確認
・銀行の通帳のコピー、印鑑を確認
・遺族厚生年金が請求できる場合は、豊中年金事務所を案内
・死亡一時金を受給できるかどうかの確認
・寡婦年金と死亡一時金との額の差を説明
・第三者行為災害の確認
・60歳から65歳までの案内
・死亡した夫が、障害基礎年金の受給権者又は、老齢基礎年金を受給していないかの確認
</t>
    <rPh sb="1" eb="2">
      <t>ナ</t>
    </rPh>
    <rPh sb="9" eb="11">
      <t>ネンキン</t>
    </rPh>
    <rPh sb="11" eb="13">
      <t>キロク</t>
    </rPh>
    <rPh sb="14" eb="16">
      <t>カクニン</t>
    </rPh>
    <rPh sb="18" eb="21">
      <t>セイキュウシャ</t>
    </rPh>
    <rPh sb="23" eb="26">
      <t>ハイグウシャ</t>
    </rPh>
    <rPh sb="28" eb="30">
      <t>カクニン</t>
    </rPh>
    <rPh sb="32" eb="36">
      <t>コセキトウホン</t>
    </rPh>
    <rPh sb="39" eb="41">
      <t>キカン</t>
    </rPh>
    <rPh sb="50" eb="52">
      <t>ジョヒョウ</t>
    </rPh>
    <rPh sb="53" eb="56">
      <t>ジュウミンヒョウ</t>
    </rPh>
    <rPh sb="57" eb="59">
      <t>セイケイ</t>
    </rPh>
    <rPh sb="59" eb="61">
      <t>ドウイツ</t>
    </rPh>
    <rPh sb="61" eb="63">
      <t>ショウメイ</t>
    </rPh>
    <rPh sb="63" eb="64">
      <t>トウ</t>
    </rPh>
    <rPh sb="65" eb="67">
      <t>カクニン</t>
    </rPh>
    <rPh sb="69" eb="71">
      <t>ギンコウ</t>
    </rPh>
    <rPh sb="72" eb="74">
      <t>ツウチョウ</t>
    </rPh>
    <rPh sb="79" eb="81">
      <t>インカン</t>
    </rPh>
    <rPh sb="82" eb="84">
      <t>カクニン</t>
    </rPh>
    <rPh sb="86" eb="88">
      <t>イゾク</t>
    </rPh>
    <rPh sb="88" eb="90">
      <t>コウセイ</t>
    </rPh>
    <rPh sb="90" eb="92">
      <t>ネンキン</t>
    </rPh>
    <rPh sb="93" eb="95">
      <t>セイキュウ</t>
    </rPh>
    <rPh sb="98" eb="100">
      <t>バアイ</t>
    </rPh>
    <rPh sb="102" eb="104">
      <t>トヨナカ</t>
    </rPh>
    <rPh sb="104" eb="106">
      <t>ネンキン</t>
    </rPh>
    <rPh sb="106" eb="109">
      <t>ジムショ</t>
    </rPh>
    <rPh sb="110" eb="112">
      <t>アンナイ</t>
    </rPh>
    <rPh sb="114" eb="116">
      <t>シボウ</t>
    </rPh>
    <rPh sb="116" eb="119">
      <t>イチジキン</t>
    </rPh>
    <rPh sb="120" eb="122">
      <t>ジュキュウ</t>
    </rPh>
    <rPh sb="130" eb="132">
      <t>カクニン</t>
    </rPh>
    <rPh sb="154" eb="157">
      <t>ダイサンシャ</t>
    </rPh>
    <rPh sb="157" eb="159">
      <t>コウイ</t>
    </rPh>
    <rPh sb="159" eb="161">
      <t>サイガイ</t>
    </rPh>
    <rPh sb="162" eb="164">
      <t>カクニン</t>
    </rPh>
    <rPh sb="168" eb="169">
      <t>サイ</t>
    </rPh>
    <rPh sb="173" eb="174">
      <t>サイ</t>
    </rPh>
    <rPh sb="177" eb="179">
      <t>アンナイ</t>
    </rPh>
    <rPh sb="181" eb="183">
      <t>シボウ</t>
    </rPh>
    <rPh sb="185" eb="186">
      <t>オット</t>
    </rPh>
    <rPh sb="188" eb="194">
      <t>ショウガイキソネンキン</t>
    </rPh>
    <rPh sb="195" eb="198">
      <t>ジュキュウケン</t>
    </rPh>
    <rPh sb="198" eb="199">
      <t>シャ</t>
    </rPh>
    <rPh sb="199" eb="200">
      <t>マタ</t>
    </rPh>
    <rPh sb="202" eb="204">
      <t>ロウレイ</t>
    </rPh>
    <rPh sb="204" eb="206">
      <t>キソ</t>
    </rPh>
    <rPh sb="206" eb="208">
      <t>ネンキン</t>
    </rPh>
    <rPh sb="209" eb="211">
      <t>ジュキュウ</t>
    </rPh>
    <rPh sb="218" eb="220">
      <t>カクニン</t>
    </rPh>
    <phoneticPr fontId="1"/>
  </si>
  <si>
    <t xml:space="preserve">
・住民基本台帳による住所の更新を申出するかどうかの確認
・住民情報確認
・書類別送希望者は、毎年現況届が必要
・届書のスキャン</t>
    <rPh sb="2" eb="4">
      <t>ジュウミン</t>
    </rPh>
    <rPh sb="4" eb="6">
      <t>キホン</t>
    </rPh>
    <rPh sb="6" eb="8">
      <t>ダイチョウ</t>
    </rPh>
    <rPh sb="11" eb="13">
      <t>ジュウショ</t>
    </rPh>
    <rPh sb="14" eb="16">
      <t>コウシン</t>
    </rPh>
    <rPh sb="17" eb="19">
      <t>モウシデ</t>
    </rPh>
    <rPh sb="26" eb="28">
      <t>カクニン</t>
    </rPh>
    <rPh sb="30" eb="32">
      <t>ジュウミン</t>
    </rPh>
    <rPh sb="32" eb="34">
      <t>ジョウホウ</t>
    </rPh>
    <rPh sb="34" eb="36">
      <t>カクニン</t>
    </rPh>
    <rPh sb="38" eb="40">
      <t>ショルイ</t>
    </rPh>
    <rPh sb="40" eb="41">
      <t>ベツ</t>
    </rPh>
    <rPh sb="41" eb="42">
      <t>オクリ</t>
    </rPh>
    <rPh sb="42" eb="45">
      <t>キボウシャ</t>
    </rPh>
    <rPh sb="47" eb="49">
      <t>マイネン</t>
    </rPh>
    <rPh sb="49" eb="52">
      <t>ゲンキョウトド</t>
    </rPh>
    <rPh sb="53" eb="55">
      <t>ヒツヨウ</t>
    </rPh>
    <phoneticPr fontId="1"/>
  </si>
  <si>
    <t>・金融機関（ゆうちょ銀行）の証明印又は、通帳のコピー
・住民情報確認
・届書のスキャン</t>
    <rPh sb="1" eb="3">
      <t>キンユウ</t>
    </rPh>
    <rPh sb="3" eb="5">
      <t>キカン</t>
    </rPh>
    <rPh sb="10" eb="12">
      <t>ギンコウ</t>
    </rPh>
    <rPh sb="14" eb="16">
      <t>ショウメイ</t>
    </rPh>
    <rPh sb="16" eb="17">
      <t>イン</t>
    </rPh>
    <rPh sb="17" eb="18">
      <t>マタ</t>
    </rPh>
    <rPh sb="20" eb="22">
      <t>ツウチョウ</t>
    </rPh>
    <rPh sb="28" eb="30">
      <t>ジュウミン</t>
    </rPh>
    <rPh sb="30" eb="32">
      <t>ジョウホウ</t>
    </rPh>
    <rPh sb="32" eb="34">
      <t>カクニン</t>
    </rPh>
    <phoneticPr fontId="1"/>
  </si>
  <si>
    <t>年金受給権者（年金証書・改定通知書・振込通知書）再交付</t>
  </si>
  <si>
    <t>保険料申請免除</t>
  </si>
  <si>
    <t>・「年金受給権者（年金証書・改定通知書・振込通知書）再交付」の内容等についてシステム入力
・届書のスキャン</t>
    <rPh sb="31" eb="33">
      <t>ナイヨウ</t>
    </rPh>
    <rPh sb="33" eb="34">
      <t>ナド</t>
    </rPh>
    <rPh sb="42" eb="44">
      <t>ニュウリョク</t>
    </rPh>
    <rPh sb="46" eb="47">
      <t>トド</t>
    </rPh>
    <rPh sb="47" eb="48">
      <t>ショ</t>
    </rPh>
    <phoneticPr fontId="1"/>
  </si>
  <si>
    <t>年金受給権者（年金証書・改定通知書・振込通知書）再交付と必要書類を点検</t>
    <rPh sb="33" eb="35">
      <t>てんけん</t>
    </rPh>
    <phoneticPr fontId="1" type="Hiragana"/>
  </si>
  <si>
    <t xml:space="preserve">・急ぎの場合、豊中年金事務所へ電話、ＦＡＸ
・年金記録、住民記録を確認
・納付書が送付される住所（住民票がある）を確認
・前納の場合、納付書の有効期限の説明
・2年前納納付の場合は、「国民年金保険料2年前納納付書発行事前受付申出書（兼納付書作成処理票）が必要
・2年前納納付の場合は、納付金額が30万円を超えるのでコンビニでのお支払いは不可。銀行を案内
・届書のスキャン
</t>
    <rPh sb="1" eb="2">
      <t>イソ</t>
    </rPh>
    <rPh sb="4" eb="6">
      <t>バアイ</t>
    </rPh>
    <rPh sb="7" eb="9">
      <t>トヨナカ</t>
    </rPh>
    <rPh sb="9" eb="11">
      <t>ネンキン</t>
    </rPh>
    <rPh sb="11" eb="14">
      <t>ジムショ</t>
    </rPh>
    <rPh sb="15" eb="17">
      <t>デンワ</t>
    </rPh>
    <rPh sb="37" eb="40">
      <t>ノウフショ</t>
    </rPh>
    <rPh sb="41" eb="43">
      <t>ソウフ</t>
    </rPh>
    <rPh sb="46" eb="48">
      <t>ジュウショ</t>
    </rPh>
    <rPh sb="49" eb="52">
      <t>ジュウミンヒョウ</t>
    </rPh>
    <rPh sb="57" eb="59">
      <t>カクニン</t>
    </rPh>
    <rPh sb="61" eb="63">
      <t>ゼンノウ</t>
    </rPh>
    <rPh sb="64" eb="66">
      <t>バアイ</t>
    </rPh>
    <rPh sb="67" eb="70">
      <t>ノウフショ</t>
    </rPh>
    <rPh sb="71" eb="75">
      <t>ユウコウキゲン</t>
    </rPh>
    <rPh sb="76" eb="78">
      <t>セツメイ</t>
    </rPh>
    <phoneticPr fontId="1"/>
  </si>
  <si>
    <t>年金受給権者（年金証書・改定通知書・振込通知書）再交付と添付書類を進達</t>
    <rPh sb="33" eb="35">
      <t>シンタツ</t>
    </rPh>
    <phoneticPr fontId="1"/>
  </si>
  <si>
    <t>1.厚生年金保険の被保険者が死亡したとき、または被保険者期間中の傷病がもとで初診日から5年以内に死亡したとき(ただし、遺族基礎年金と同様、死亡したかたについて、保険料納付済期間(保険料免除期間を含む)が国民年金加入期間の3分の2以上あること)
※ただし平成38年4月1日前の場合は死亡日に65歳未満であれば、死亡日の属する月の前々月までの1年間の保険料を納付しなければならない期間のうちに、保険料の滞納がなければ受給可
2.老齢厚生年金の資格期間を満たした者が死亡したとき
3.1級・2級の障害厚生（共済）年金を受けられる者が死亡したとき
上記の支給要件に該当する対象者が遺族厚生年金を受給可
　※対象者（年齢要件がある場合がある）・・・配偶者・子・父母・孫・祖父母</t>
    <rPh sb="2" eb="4">
      <t>こうせい</t>
    </rPh>
    <rPh sb="4" eb="6">
      <t>ねんきん</t>
    </rPh>
    <rPh sb="6" eb="8">
      <t>ほけん</t>
    </rPh>
    <rPh sb="206" eb="208">
      <t>じゅきゅう</t>
    </rPh>
    <rPh sb="208" eb="209">
      <t>か</t>
    </rPh>
    <rPh sb="270" eb="272">
      <t>じょうき</t>
    </rPh>
    <rPh sb="273" eb="275">
      <t>しきゅう</t>
    </rPh>
    <rPh sb="275" eb="277">
      <t>ようけん</t>
    </rPh>
    <rPh sb="278" eb="280">
      <t>がいとう</t>
    </rPh>
    <rPh sb="282" eb="285">
      <t>たいしょうしゃ</t>
    </rPh>
    <rPh sb="286" eb="288">
      <t>いぞく</t>
    </rPh>
    <rPh sb="288" eb="290">
      <t>こうせい</t>
    </rPh>
    <rPh sb="290" eb="291">
      <t>とし</t>
    </rPh>
    <rPh sb="291" eb="292">
      <t>きん</t>
    </rPh>
    <rPh sb="293" eb="295">
      <t>じゅきゅう</t>
    </rPh>
    <rPh sb="295" eb="296">
      <t>か</t>
    </rPh>
    <rPh sb="299" eb="302">
      <t>たいしょうしゃ</t>
    </rPh>
    <rPh sb="303" eb="305">
      <t>ねんれい</t>
    </rPh>
    <rPh sb="305" eb="307">
      <t>ようけん</t>
    </rPh>
    <rPh sb="310" eb="312">
      <t>ばあい</t>
    </rPh>
    <rPh sb="319" eb="322">
      <t>はいぐうしゃ</t>
    </rPh>
    <rPh sb="323" eb="324">
      <t>こ</t>
    </rPh>
    <rPh sb="325" eb="327">
      <t>ふぼ</t>
    </rPh>
    <rPh sb="328" eb="329">
      <t>まご</t>
    </rPh>
    <rPh sb="330" eb="333">
      <t>そふぼ</t>
    </rPh>
    <phoneticPr fontId="1" type="Hiragana"/>
  </si>
  <si>
    <t>・「国民年金被保険者関係届」の内容等についてシステム入力
・転入者は、箕面市に年金情報がない場合が多いので、年金事務所の端末で、年金記録を確認（届出書の備考欄にも記入）して、システム入力</t>
    <rPh sb="15" eb="17">
      <t>ナイヨウ</t>
    </rPh>
    <rPh sb="17" eb="18">
      <t>ナド</t>
    </rPh>
    <rPh sb="26" eb="28">
      <t>ニュウリョク</t>
    </rPh>
    <rPh sb="72" eb="75">
      <t>トドケデショ</t>
    </rPh>
    <rPh sb="76" eb="78">
      <t>ビコウ</t>
    </rPh>
    <rPh sb="78" eb="79">
      <t>ラン</t>
    </rPh>
    <rPh sb="81" eb="83">
      <t>キニュウ</t>
    </rPh>
    <phoneticPr fontId="1"/>
  </si>
  <si>
    <t xml:space="preserve">「国民年金被保険者関係届」又は「勧奨通知」の内容等についてシステム入力
</t>
    <rPh sb="13" eb="14">
      <t>マタ</t>
    </rPh>
    <rPh sb="16" eb="18">
      <t>カンショウ</t>
    </rPh>
    <rPh sb="18" eb="20">
      <t>ツウチ</t>
    </rPh>
    <rPh sb="22" eb="24">
      <t>ナイヨウ</t>
    </rPh>
    <rPh sb="24" eb="25">
      <t>ナド</t>
    </rPh>
    <rPh sb="33" eb="35">
      <t>ニュウリョク</t>
    </rPh>
    <phoneticPr fontId="1"/>
  </si>
  <si>
    <t xml:space="preserve">「障害年金給付加算額・加給年金額加算開始事由該当届」又は「障害基礎・老齢厚生・退職共済年金受給権者胎児出生届」の内容等についてシステム入力
</t>
    <rPh sb="56" eb="58">
      <t>ナイヨウ</t>
    </rPh>
    <rPh sb="58" eb="59">
      <t>ナド</t>
    </rPh>
    <rPh sb="67" eb="69">
      <t>ニュウリョク</t>
    </rPh>
    <phoneticPr fontId="1"/>
  </si>
  <si>
    <t>・「60歳以上任意加入申出書」と添付書類を受付
・口座振替が原則
・付加保険料申出の確認
・前納の確認
・年金記録、住民記録、60歳以上かの確認
・合算対象期間の確認（戸籍謄本要否）
・免除期間がある場合、追納ができるかの確認
・未納期間がある場合、後納ができるかの確認（平成30年9月30日まで）
・届書のスキャン</t>
    <rPh sb="16" eb="18">
      <t>テンプ</t>
    </rPh>
    <rPh sb="18" eb="20">
      <t>ショルイ</t>
    </rPh>
    <rPh sb="21" eb="23">
      <t>ウケツケ</t>
    </rPh>
    <rPh sb="25" eb="29">
      <t>コウザフリカエ</t>
    </rPh>
    <rPh sb="30" eb="32">
      <t>ゲンソク</t>
    </rPh>
    <rPh sb="65" eb="66">
      <t>サイ</t>
    </rPh>
    <rPh sb="66" eb="68">
      <t>イジョウ</t>
    </rPh>
    <rPh sb="74" eb="80">
      <t>ガッサンタイショウキカン</t>
    </rPh>
    <rPh sb="81" eb="83">
      <t>カクニン</t>
    </rPh>
    <rPh sb="84" eb="88">
      <t>コセキトウホン</t>
    </rPh>
    <rPh sb="88" eb="89">
      <t>ヨウ</t>
    </rPh>
    <rPh sb="89" eb="90">
      <t>イナ</t>
    </rPh>
    <rPh sb="93" eb="95">
      <t>メンジョ</t>
    </rPh>
    <rPh sb="95" eb="97">
      <t>キカン</t>
    </rPh>
    <rPh sb="100" eb="102">
      <t>バアイ</t>
    </rPh>
    <rPh sb="103" eb="105">
      <t>ツイノウ</t>
    </rPh>
    <rPh sb="111" eb="113">
      <t>カクニン</t>
    </rPh>
    <rPh sb="115" eb="117">
      <t>ミノウ</t>
    </rPh>
    <rPh sb="117" eb="119">
      <t>キカン</t>
    </rPh>
    <rPh sb="122" eb="124">
      <t>バアイ</t>
    </rPh>
    <rPh sb="125" eb="127">
      <t>コウノウ</t>
    </rPh>
    <rPh sb="133" eb="135">
      <t>カクニン</t>
    </rPh>
    <rPh sb="136" eb="138">
      <t>ヘイセイ</t>
    </rPh>
    <rPh sb="140" eb="141">
      <t>ネン</t>
    </rPh>
    <rPh sb="142" eb="143">
      <t>ツキ</t>
    </rPh>
    <rPh sb="145" eb="146">
      <t>ニチ</t>
    </rPh>
    <phoneticPr fontId="1"/>
  </si>
  <si>
    <t xml:space="preserve">・基礎年金番号がわかる場合は、年金事務所の端末で返答可
・障害年金の相談の場合は、初診日がいつかを確認し、市役所又は年金事務所の窓口に来てもらう
・国民年金業務外のことは、他の担当部署に引き継ぐ（例：臨時福祉金や戦没者弔慰金）
</t>
    <rPh sb="1" eb="3">
      <t>きそ</t>
    </rPh>
    <rPh sb="3" eb="5">
      <t>ねんきん</t>
    </rPh>
    <rPh sb="5" eb="7">
      <t>ばんごう</t>
    </rPh>
    <rPh sb="11" eb="13">
      <t>ばあい</t>
    </rPh>
    <rPh sb="15" eb="17">
      <t>ねんきん</t>
    </rPh>
    <rPh sb="17" eb="20">
      <t>じむしょ</t>
    </rPh>
    <rPh sb="21" eb="23">
      <t>たんまつ</t>
    </rPh>
    <rPh sb="24" eb="26">
      <t>へんとう</t>
    </rPh>
    <rPh sb="26" eb="27">
      <t>か</t>
    </rPh>
    <rPh sb="29" eb="31">
      <t>しょうがい</t>
    </rPh>
    <rPh sb="31" eb="33">
      <t>ねんきん</t>
    </rPh>
    <rPh sb="34" eb="36">
      <t>そうだん</t>
    </rPh>
    <rPh sb="37" eb="39">
      <t>ばあい</t>
    </rPh>
    <rPh sb="41" eb="44">
      <t>しょしんび</t>
    </rPh>
    <rPh sb="49" eb="51">
      <t>かくにん</t>
    </rPh>
    <rPh sb="53" eb="56">
      <t>しやくしょ</t>
    </rPh>
    <rPh sb="56" eb="57">
      <t>また</t>
    </rPh>
    <rPh sb="58" eb="60">
      <t>ねんきん</t>
    </rPh>
    <rPh sb="60" eb="63">
      <t>じむしょ</t>
    </rPh>
    <rPh sb="64" eb="66">
      <t>まどぐち</t>
    </rPh>
    <rPh sb="67" eb="68">
      <t>き</t>
    </rPh>
    <rPh sb="74" eb="76">
      <t>こくみん</t>
    </rPh>
    <rPh sb="76" eb="78">
      <t>ねんきん</t>
    </rPh>
    <rPh sb="78" eb="81">
      <t>ぎょうむがい</t>
    </rPh>
    <rPh sb="86" eb="87">
      <t>た</t>
    </rPh>
    <rPh sb="88" eb="90">
      <t>たんとう</t>
    </rPh>
    <rPh sb="90" eb="92">
      <t>ぶしょ</t>
    </rPh>
    <rPh sb="93" eb="94">
      <t>ひ</t>
    </rPh>
    <rPh sb="95" eb="96">
      <t>つ</t>
    </rPh>
    <rPh sb="98" eb="99">
      <t>れい</t>
    </rPh>
    <rPh sb="100" eb="102">
      <t>りんじ</t>
    </rPh>
    <rPh sb="102" eb="105">
      <t>ふくしきん</t>
    </rPh>
    <rPh sb="106" eb="109">
      <t>せんぼつしゃ</t>
    </rPh>
    <rPh sb="109" eb="112">
      <t>ちょういきん</t>
    </rPh>
    <phoneticPr fontId="1" type="Hiragana"/>
  </si>
  <si>
    <t>・現金払いか口座振替かをメモ入力
・基礎年金番号、電話番号、異動日、異動事由等の入力
・特記事項のメモ入力</t>
    <rPh sb="14" eb="16">
      <t>にゅうりょく</t>
    </rPh>
    <phoneticPr fontId="1" type="Hiragana"/>
  </si>
  <si>
    <t>・年金記録、住民記録、20歳以上60歳未満を確認
・口座振替か現金納付かを確認
・免除申請の確認
・付加保険料申出の確認
・前納の確認
・離婚の場合、離婚分割の案内
･離婚の場合、離婚日が喪失日
・届書のスキャン</t>
    <rPh sb="69" eb="71">
      <t>リコン</t>
    </rPh>
    <rPh sb="72" eb="74">
      <t>バアイ</t>
    </rPh>
    <rPh sb="75" eb="77">
      <t>リコン</t>
    </rPh>
    <rPh sb="77" eb="79">
      <t>ブンカツ</t>
    </rPh>
    <rPh sb="80" eb="82">
      <t>アンナイ</t>
    </rPh>
    <rPh sb="84" eb="86">
      <t>リコン</t>
    </rPh>
    <rPh sb="87" eb="89">
      <t>バアイ</t>
    </rPh>
    <rPh sb="90" eb="92">
      <t>リコン</t>
    </rPh>
    <rPh sb="92" eb="93">
      <t>ビ</t>
    </rPh>
    <rPh sb="94" eb="97">
      <t>ソウシツビ</t>
    </rPh>
    <phoneticPr fontId="1"/>
  </si>
  <si>
    <t xml:space="preserve">「国民年金被保険者関係届」又は「勧奨通知」の内容等についてシステム入力を行う
</t>
    <rPh sb="13" eb="14">
      <t>マタ</t>
    </rPh>
    <rPh sb="16" eb="18">
      <t>カンショウ</t>
    </rPh>
    <rPh sb="18" eb="20">
      <t>ツウチ</t>
    </rPh>
    <rPh sb="22" eb="24">
      <t>ナイヨウ</t>
    </rPh>
    <rPh sb="24" eb="25">
      <t>ナド</t>
    </rPh>
    <rPh sb="33" eb="35">
      <t>ニュウリョク</t>
    </rPh>
    <rPh sb="36" eb="37">
      <t>オコナ</t>
    </rPh>
    <phoneticPr fontId="1"/>
  </si>
  <si>
    <t xml:space="preserve">「国民年金被保険者関係届」と「口座振替辞退申出書」の内容等についてシステム入力
</t>
    <rPh sb="26" eb="28">
      <t>ナイヨウ</t>
    </rPh>
    <rPh sb="28" eb="29">
      <t>ナド</t>
    </rPh>
    <rPh sb="37" eb="39">
      <t>ニュウリョク</t>
    </rPh>
    <phoneticPr fontId="1"/>
  </si>
  <si>
    <t>・国内協力者の氏名(ﾌﾘｶﾞﾅ）・住所・電話番号・協力者との関係をメモ入力
・現金払いか口座振替かをメモ入力
・基礎年金番号、電話番号、異動日、異動事由等の入力
・特記事項のメモ入力</t>
    <rPh sb="30" eb="32">
      <t>かんけい</t>
    </rPh>
    <rPh sb="35" eb="37">
      <t>にゅうりょく</t>
    </rPh>
    <rPh sb="52" eb="54">
      <t>にゅうりょく</t>
    </rPh>
    <phoneticPr fontId="1" type="Hiragana"/>
  </si>
  <si>
    <t xml:space="preserve">・国民年金の受給資格の確認
・年金記録、住民記録、20歳以上65歳未満を確認
・届書のスキャン
</t>
    <rPh sb="1" eb="3">
      <t>コクミン</t>
    </rPh>
    <rPh sb="3" eb="5">
      <t>ネンキン</t>
    </rPh>
    <rPh sb="6" eb="8">
      <t>ジュキュウ</t>
    </rPh>
    <rPh sb="8" eb="10">
      <t>シカク</t>
    </rPh>
    <rPh sb="11" eb="13">
      <t>カクニン</t>
    </rPh>
    <phoneticPr fontId="1"/>
  </si>
  <si>
    <t xml:space="preserve">・死亡者が、遺族厚生年金、遺族基礎年金、寡婦年金、死亡一時金の対象かどうかの確認
・死亡者の年金記録、住民記録、年齢、年金受給権者かどうかの確認
・届書のスキャン
</t>
    <rPh sb="1" eb="4">
      <t>シボウシャ</t>
    </rPh>
    <rPh sb="6" eb="8">
      <t>イゾク</t>
    </rPh>
    <rPh sb="8" eb="10">
      <t>コウセイ</t>
    </rPh>
    <rPh sb="10" eb="12">
      <t>ネンキン</t>
    </rPh>
    <rPh sb="13" eb="15">
      <t>イゾク</t>
    </rPh>
    <rPh sb="15" eb="17">
      <t>キソ</t>
    </rPh>
    <rPh sb="17" eb="19">
      <t>ネンキン</t>
    </rPh>
    <rPh sb="20" eb="22">
      <t>カフ</t>
    </rPh>
    <rPh sb="22" eb="24">
      <t>ネンキン</t>
    </rPh>
    <rPh sb="25" eb="30">
      <t>シボウイチジキン</t>
    </rPh>
    <rPh sb="31" eb="33">
      <t>タイショウ</t>
    </rPh>
    <rPh sb="38" eb="40">
      <t>カクニン</t>
    </rPh>
    <rPh sb="42" eb="45">
      <t>シボウシャ</t>
    </rPh>
    <rPh sb="56" eb="58">
      <t>ネンレイ</t>
    </rPh>
    <rPh sb="59" eb="61">
      <t>ネンキン</t>
    </rPh>
    <rPh sb="61" eb="64">
      <t>ジュキュウケン</t>
    </rPh>
    <rPh sb="64" eb="65">
      <t>シャ</t>
    </rPh>
    <phoneticPr fontId="1"/>
  </si>
  <si>
    <t>・無縁の第三者も手続可能
・特記事項のメモ入力</t>
    <rPh sb="1" eb="3">
      <t>むえん</t>
    </rPh>
    <rPh sb="4" eb="7">
      <t>だいさんしゃ</t>
    </rPh>
    <rPh sb="8" eb="10">
      <t>てつづ</t>
    </rPh>
    <rPh sb="10" eb="12">
      <t>かのう</t>
    </rPh>
    <phoneticPr fontId="1" type="Hiragana"/>
  </si>
  <si>
    <t xml:space="preserve">・住所変更の確認
・年金記録、住民記録、20歳以上60歳未満を確認
・未納期間は、免除申請の案内
・転入時等の国民年金被保険者関係届を戸籍住民異動室に取りに行く
・届書のスキャン
</t>
    <rPh sb="1" eb="5">
      <t>ジュウショヘンコウ</t>
    </rPh>
    <rPh sb="6" eb="8">
      <t>カクニン</t>
    </rPh>
    <rPh sb="35" eb="37">
      <t>ミノウ</t>
    </rPh>
    <rPh sb="37" eb="39">
      <t>キカン</t>
    </rPh>
    <rPh sb="41" eb="43">
      <t>メンジョ</t>
    </rPh>
    <rPh sb="43" eb="45">
      <t>シンセイ</t>
    </rPh>
    <rPh sb="46" eb="48">
      <t>アンナイ</t>
    </rPh>
    <rPh sb="50" eb="52">
      <t>テンニュウ</t>
    </rPh>
    <rPh sb="52" eb="53">
      <t>ジ</t>
    </rPh>
    <rPh sb="53" eb="54">
      <t>トウ</t>
    </rPh>
    <rPh sb="55" eb="57">
      <t>コクミン</t>
    </rPh>
    <rPh sb="57" eb="59">
      <t>ネンキン</t>
    </rPh>
    <rPh sb="59" eb="63">
      <t>ヒホケンシャ</t>
    </rPh>
    <rPh sb="63" eb="65">
      <t>カンケイ</t>
    </rPh>
    <rPh sb="65" eb="66">
      <t>トド</t>
    </rPh>
    <rPh sb="75" eb="76">
      <t>ト</t>
    </rPh>
    <rPh sb="78" eb="79">
      <t>イ</t>
    </rPh>
    <phoneticPr fontId="1"/>
  </si>
  <si>
    <t>・申出日適用となる。遡り不可
・国民年金基金と同時加入は不可
・年金記録、住民記録、20歳以上65歳未満を確認
・口座振替か現金納付かを確認
・前納の確認
・届書のスキャン</t>
    <rPh sb="1" eb="4">
      <t>もうしでび</t>
    </rPh>
    <rPh sb="4" eb="6">
      <t>てきよう</t>
    </rPh>
    <rPh sb="10" eb="11">
      <t>さかのぼ</t>
    </rPh>
    <rPh sb="12" eb="14">
      <t>ふか</t>
    </rPh>
    <rPh sb="16" eb="18">
      <t>こくみん</t>
    </rPh>
    <rPh sb="18" eb="20">
      <t>ねんきん</t>
    </rPh>
    <rPh sb="20" eb="22">
      <t>ききん</t>
    </rPh>
    <rPh sb="23" eb="25">
      <t>どうじ</t>
    </rPh>
    <rPh sb="25" eb="27">
      <t>かにゅう</t>
    </rPh>
    <rPh sb="28" eb="30">
      <t>ふか</t>
    </rPh>
    <phoneticPr fontId="1" type="Hiragana"/>
  </si>
  <si>
    <t xml:space="preserve">・年金事務所データで障害年金3級又は、2級から3級に該当してから3年経過しているか確認
・生活保護期間の証明で確認
・年金記録、住民記録、20歳以上60歳未満を確認
・口座振替か現金納付かを確認
・免除申請の確認
・付加保険料申出の確認
・前納の確認
・届書のスキャン
</t>
    <rPh sb="16" eb="17">
      <t>マタ</t>
    </rPh>
    <rPh sb="20" eb="21">
      <t>キュウ</t>
    </rPh>
    <rPh sb="24" eb="25">
      <t>キュウ</t>
    </rPh>
    <rPh sb="26" eb="28">
      <t>ガイトウ</t>
    </rPh>
    <rPh sb="33" eb="34">
      <t>ネン</t>
    </rPh>
    <rPh sb="34" eb="36">
      <t>ケイカ</t>
    </rPh>
    <rPh sb="41" eb="43">
      <t>カクニン</t>
    </rPh>
    <phoneticPr fontId="1"/>
  </si>
  <si>
    <t xml:space="preserve">「免除理由消滅届」又は「国民年金被保険者関係届」の内容等についてシステム入力
</t>
    <rPh sb="9" eb="10">
      <t>マタ</t>
    </rPh>
    <rPh sb="25" eb="27">
      <t>ナイヨウ</t>
    </rPh>
    <rPh sb="27" eb="28">
      <t>ナド</t>
    </rPh>
    <rPh sb="36" eb="38">
      <t>ニュウリョク</t>
    </rPh>
    <phoneticPr fontId="1"/>
  </si>
  <si>
    <t xml:space="preserve">「追納申込書」又は「国民年金被保険者関係届」の内容等についてシステム入力
</t>
    <rPh sb="23" eb="25">
      <t>ナイヨウ</t>
    </rPh>
    <rPh sb="25" eb="26">
      <t>ナド</t>
    </rPh>
    <rPh sb="34" eb="36">
      <t>ニュウリョク</t>
    </rPh>
    <phoneticPr fontId="1"/>
  </si>
  <si>
    <t xml:space="preserve">「後納申込書」の内容等についてシステム入力
</t>
    <rPh sb="1" eb="2">
      <t>アト</t>
    </rPh>
    <rPh sb="8" eb="10">
      <t>ナイヨウ</t>
    </rPh>
    <rPh sb="10" eb="11">
      <t>ナド</t>
    </rPh>
    <rPh sb="19" eb="21">
      <t>ニュウリョク</t>
    </rPh>
    <phoneticPr fontId="1"/>
  </si>
  <si>
    <t>・銀行への提出されたほうが早いことの説明
・前納割引の説明
・通帳をコピー（キャッシュカードのコピー可）
・年金記録、住民記録、20歳以上65歳未満を確認
・一回目の口座引落になるまでの説明
・届書のスキャン</t>
    <rPh sb="1" eb="3">
      <t>ギンコウ</t>
    </rPh>
    <rPh sb="5" eb="7">
      <t>テイシュツ</t>
    </rPh>
    <rPh sb="13" eb="14">
      <t>ハヤ</t>
    </rPh>
    <rPh sb="18" eb="20">
      <t>セツメイ</t>
    </rPh>
    <rPh sb="22" eb="24">
      <t>ゼンノウ</t>
    </rPh>
    <rPh sb="24" eb="26">
      <t>ワリビキ</t>
    </rPh>
    <rPh sb="27" eb="29">
      <t>セツメイ</t>
    </rPh>
    <rPh sb="50" eb="51">
      <t>カ</t>
    </rPh>
    <rPh sb="79" eb="80">
      <t>イッ</t>
    </rPh>
    <rPh sb="80" eb="82">
      <t>カイメ</t>
    </rPh>
    <rPh sb="83" eb="85">
      <t>コウザ</t>
    </rPh>
    <rPh sb="85" eb="87">
      <t>ヒキオトシ</t>
    </rPh>
    <rPh sb="93" eb="95">
      <t>セツメイ</t>
    </rPh>
    <phoneticPr fontId="1"/>
  </si>
  <si>
    <t xml:space="preserve">「クレジットカード納付用紙」の内容等についてシステム入力
</t>
    <rPh sb="15" eb="17">
      <t>ナイヨウ</t>
    </rPh>
    <rPh sb="17" eb="18">
      <t>ナド</t>
    </rPh>
    <rPh sb="26" eb="28">
      <t>ニュウリョク</t>
    </rPh>
    <phoneticPr fontId="1"/>
  </si>
  <si>
    <t>・追納の説明。学生証等コピー
・学生証の有効期限の確認
・離職票、雇用保険受給者証、年金事務所指定の退職証明証、共済の退職辞令を確認
・同意書の確認（転入者のみ）
・年金記録、住民記録、20歳以上60歳未満を確認
・所得申告の欄が記入されているか確認
・届書のスキャン</t>
    <rPh sb="1" eb="3">
      <t>ツイノウ</t>
    </rPh>
    <rPh sb="4" eb="6">
      <t>セツメイ</t>
    </rPh>
    <rPh sb="7" eb="10">
      <t>ガクセイショウ</t>
    </rPh>
    <rPh sb="10" eb="11">
      <t>トウ</t>
    </rPh>
    <rPh sb="108" eb="110">
      <t>ショトク</t>
    </rPh>
    <rPh sb="110" eb="112">
      <t>シンコク</t>
    </rPh>
    <rPh sb="113" eb="114">
      <t>ラン</t>
    </rPh>
    <rPh sb="115" eb="117">
      <t>キニュウ</t>
    </rPh>
    <rPh sb="123" eb="125">
      <t>カクニン</t>
    </rPh>
    <phoneticPr fontId="1"/>
  </si>
  <si>
    <t>・事務センター進達の場合、1ヵ月
・豊中ＦＡＸの場合、約10日
・ねんきん定期便の持参者に、年金相談受付票を記入してもらう
・特記事項のメモ作成</t>
    <rPh sb="1" eb="3">
      <t>じむ</t>
    </rPh>
    <rPh sb="7" eb="9">
      <t>しんたつ</t>
    </rPh>
    <rPh sb="10" eb="12">
      <t>ばあい</t>
    </rPh>
    <rPh sb="14" eb="16">
      <t>かげつ</t>
    </rPh>
    <rPh sb="18" eb="20">
      <t>とよなか</t>
    </rPh>
    <rPh sb="24" eb="26">
      <t>ばあい</t>
    </rPh>
    <rPh sb="27" eb="28">
      <t>やく</t>
    </rPh>
    <rPh sb="30" eb="31">
      <t>ひ</t>
    </rPh>
    <phoneticPr fontId="1" type="Hiragana"/>
  </si>
  <si>
    <t xml:space="preserve">「免除・納付猶予申請書」の内容等についてシステム入力
</t>
    <rPh sb="13" eb="15">
      <t>ナイヨウ</t>
    </rPh>
    <rPh sb="15" eb="16">
      <t>ナド</t>
    </rPh>
    <rPh sb="24" eb="26">
      <t>ニュウリョク</t>
    </rPh>
    <phoneticPr fontId="1"/>
  </si>
  <si>
    <t>20歳前障害の障害年金現況届を進達</t>
  </si>
  <si>
    <t>・研究生、大学の身分証明書は、学生特例の対象外
・大阪広域事務センターや年金事務所や支所等からの届書類も受付
・ねんきん定期便の持参者に、年金相談受付票を記入してもらう
・特記事項のメモ作成</t>
    <rPh sb="22" eb="23">
      <t>がい</t>
    </rPh>
    <rPh sb="25" eb="27">
      <t>おおさか</t>
    </rPh>
    <rPh sb="27" eb="29">
      <t>こういき</t>
    </rPh>
    <rPh sb="29" eb="31">
      <t>じむ</t>
    </rPh>
    <rPh sb="36" eb="38">
      <t>ねんきん</t>
    </rPh>
    <rPh sb="38" eb="41">
      <t>じむしょ</t>
    </rPh>
    <rPh sb="42" eb="44">
      <t>ししょ</t>
    </rPh>
    <rPh sb="44" eb="45">
      <t>とう</t>
    </rPh>
    <rPh sb="48" eb="49">
      <t>とど</t>
    </rPh>
    <rPh sb="49" eb="51">
      <t>しょるい</t>
    </rPh>
    <rPh sb="52" eb="54">
      <t>うけつけ</t>
    </rPh>
    <phoneticPr fontId="1" type="Hiragana"/>
  </si>
  <si>
    <t>ＤＶ被害者の基礎年金番号変更</t>
  </si>
  <si>
    <t>20歳前障害の障害基礎年金現況届（診断書）(6350,2650)</t>
    <rPh sb="17" eb="20">
      <t>しんだんしょ</t>
    </rPh>
    <phoneticPr fontId="1" type="Hiragana"/>
  </si>
  <si>
    <t>障害基礎年金現況届（診断書）(5350)</t>
  </si>
  <si>
    <t>電話を受けた件数を日毎に記入</t>
    <rPh sb="0" eb="2">
      <t>でんわ</t>
    </rPh>
    <rPh sb="3" eb="4">
      <t>う</t>
    </rPh>
    <rPh sb="6" eb="8">
      <t>けんすう</t>
    </rPh>
    <rPh sb="9" eb="11">
      <t>ひごと</t>
    </rPh>
    <rPh sb="12" eb="14">
      <t>きにゅう</t>
    </rPh>
    <phoneticPr fontId="1" type="Hiragana"/>
  </si>
  <si>
    <t>日本年金機構から届く、老齢基礎年金繰上請求の申請結果入力の点検</t>
    <rPh sb="26" eb="28">
      <t>にゅうりょく</t>
    </rPh>
    <rPh sb="29" eb="31">
      <t>てんけん</t>
    </rPh>
    <phoneticPr fontId="1" type="Hiragana"/>
  </si>
  <si>
    <t>審査結果は約3ヶ月後に日本年金機構より到達</t>
    <rPh sb="0" eb="2">
      <t>しんさ</t>
    </rPh>
    <rPh sb="2" eb="4">
      <t>けっか</t>
    </rPh>
    <rPh sb="5" eb="6">
      <t>やく</t>
    </rPh>
    <rPh sb="7" eb="9">
      <t>かげつ</t>
    </rPh>
    <rPh sb="9" eb="10">
      <t>ご</t>
    </rPh>
    <rPh sb="11" eb="17">
      <t>にほんねんきんきこう</t>
    </rPh>
    <rPh sb="19" eb="21">
      <t>とうたつ</t>
    </rPh>
    <phoneticPr fontId="1" type="Hiragana"/>
  </si>
  <si>
    <t>・基礎年金番号、電話番号、異動日、異動事由等の入力
・特記事項のメモ入力</t>
    <rPh sb="1" eb="3">
      <t>きそ</t>
    </rPh>
    <rPh sb="3" eb="5">
      <t>ねんきん</t>
    </rPh>
    <rPh sb="5" eb="7">
      <t>ばんごう</t>
    </rPh>
    <rPh sb="8" eb="10">
      <t>でんわ</t>
    </rPh>
    <rPh sb="10" eb="12">
      <t>ばんごう</t>
    </rPh>
    <rPh sb="13" eb="16">
      <t>いどうび</t>
    </rPh>
    <rPh sb="17" eb="19">
      <t>いどう</t>
    </rPh>
    <rPh sb="19" eb="21">
      <t>じゆう</t>
    </rPh>
    <rPh sb="21" eb="22">
      <t>とう</t>
    </rPh>
    <rPh sb="23" eb="25">
      <t>にゅうりょく</t>
    </rPh>
    <rPh sb="27" eb="29">
      <t>とっき</t>
    </rPh>
    <rPh sb="29" eb="31">
      <t>じこう</t>
    </rPh>
    <rPh sb="34" eb="36">
      <t>にゅうりょく</t>
    </rPh>
    <phoneticPr fontId="1" type="Hiragana"/>
  </si>
  <si>
    <t>・基礎年金番号、電話番号、異動日、異動事由等の入力
・特記事項のメモ入力</t>
    <rPh sb="1" eb="3">
      <t>きそ</t>
    </rPh>
    <rPh sb="3" eb="5">
      <t>ねんきん</t>
    </rPh>
    <rPh sb="5" eb="7">
      <t>ばんごう</t>
    </rPh>
    <rPh sb="8" eb="10">
      <t>でんわ</t>
    </rPh>
    <rPh sb="10" eb="12">
      <t>ばんごう</t>
    </rPh>
    <rPh sb="13" eb="16">
      <t>いどうび</t>
    </rPh>
    <rPh sb="17" eb="19">
      <t>いどう</t>
    </rPh>
    <rPh sb="19" eb="21">
      <t>じゆう</t>
    </rPh>
    <rPh sb="21" eb="22">
      <t>とう</t>
    </rPh>
    <rPh sb="23" eb="25">
      <t>にゅうりょく</t>
    </rPh>
    <phoneticPr fontId="1" type="Hiragana"/>
  </si>
  <si>
    <t>・喪失情報メモ入力
・基礎年金番号、電話番号、異動日、異動事由等の入力
・特記事項のメモ入力</t>
    <rPh sb="1" eb="3">
      <t>そうしつ</t>
    </rPh>
    <rPh sb="3" eb="5">
      <t>じょうほう</t>
    </rPh>
    <rPh sb="7" eb="9">
      <t>にゅうりょく</t>
    </rPh>
    <phoneticPr fontId="1" type="Hiragana"/>
  </si>
  <si>
    <t>・豊中年金事務所に遺族年金等が支給されるかの確認
・特記事項のメモ作成</t>
    <rPh sb="1" eb="3">
      <t>トヨナカ</t>
    </rPh>
    <rPh sb="3" eb="5">
      <t>ネンキン</t>
    </rPh>
    <rPh sb="5" eb="8">
      <t>ジムショ</t>
    </rPh>
    <rPh sb="9" eb="11">
      <t>イゾク</t>
    </rPh>
    <rPh sb="11" eb="13">
      <t>ネンキン</t>
    </rPh>
    <rPh sb="13" eb="14">
      <t>トウ</t>
    </rPh>
    <rPh sb="15" eb="17">
      <t>シキュウ</t>
    </rPh>
    <rPh sb="22" eb="24">
      <t>カクニン</t>
    </rPh>
    <phoneticPr fontId="1"/>
  </si>
  <si>
    <t>・基礎年金番号、電話番号、異動日、異動事由等の入力
・年金記録の入力時、転入、氏名変更、年金資格期間、免除期間等を入力
・特記事項のメモ入力</t>
  </si>
  <si>
    <t>・追納期間、基礎年金番号、電話番号、異動日、異動事由等の入力
・特記事項のメモ入力</t>
    <rPh sb="1" eb="3">
      <t>ついのう</t>
    </rPh>
    <rPh sb="3" eb="5">
      <t>きかん</t>
    </rPh>
    <phoneticPr fontId="1" type="Hiragana"/>
  </si>
  <si>
    <t>「年金受給権者受取機関変更届」の内容等についてシステム入力</t>
    <rPh sb="16" eb="18">
      <t>ナイヨウ</t>
    </rPh>
    <rPh sb="18" eb="19">
      <t>ナド</t>
    </rPh>
    <rPh sb="27" eb="29">
      <t>ニュウリョク</t>
    </rPh>
    <phoneticPr fontId="1"/>
  </si>
  <si>
    <t>・後納期間、基礎年金番号、電話番号、異動日、異動事由等の入力
・特記事項のメモ入力</t>
    <rPh sb="1" eb="3">
      <t>こうのう</t>
    </rPh>
    <rPh sb="3" eb="5">
      <t>きかん</t>
    </rPh>
    <phoneticPr fontId="1" type="Hiragana"/>
  </si>
  <si>
    <t>・クレジットカード受付情報、基礎年金番号、電話番号、異動日、異動事由等の入力
・特記事項のメモ入力</t>
    <rPh sb="9" eb="11">
      <t>うけつけ</t>
    </rPh>
    <rPh sb="11" eb="13">
      <t>じょうほう</t>
    </rPh>
    <phoneticPr fontId="1" type="Hiragana"/>
  </si>
  <si>
    <t>・離職票等の添付書類、基礎年金番号、電話番号、異動日、異動事由等の入力
・特記事項のメモ入力</t>
  </si>
  <si>
    <t>審査結果は約3ヶ月後に日本年金機構より到達</t>
  </si>
  <si>
    <t>・システムのメモ欄に、障害年金の相談内容を追加入力
・初診日証明は、有効期限なし
・特記事項のメモ入力</t>
    <rPh sb="8" eb="9">
      <t>らん</t>
    </rPh>
    <rPh sb="11" eb="13">
      <t>しょうがい</t>
    </rPh>
    <rPh sb="13" eb="15">
      <t>ねんきん</t>
    </rPh>
    <rPh sb="16" eb="18">
      <t>そうだん</t>
    </rPh>
    <rPh sb="18" eb="20">
      <t>ないよう</t>
    </rPh>
    <rPh sb="21" eb="23">
      <t>ついか</t>
    </rPh>
    <rPh sb="23" eb="25">
      <t>にゅうりょく</t>
    </rPh>
    <rPh sb="27" eb="30">
      <t>しょしんび</t>
    </rPh>
    <rPh sb="30" eb="32">
      <t>しょうめい</t>
    </rPh>
    <rPh sb="34" eb="36">
      <t>ゆうこう</t>
    </rPh>
    <rPh sb="36" eb="38">
      <t>きげん</t>
    </rPh>
    <phoneticPr fontId="1" type="Hiragana"/>
  </si>
  <si>
    <t xml:space="preserve">・戸籍謄本、除票、住民票は、申請者からの申出があった場合、コピーをとって、原本を申請者に返却
・戸籍謄本、住民票のコピーに、原本確認済印、受付印、市役所印を押す
・特記事項のメモ入力
</t>
    <rPh sb="6" eb="8">
      <t>じょひょう</t>
    </rPh>
    <rPh sb="40" eb="42">
      <t>しんせい</t>
    </rPh>
    <rPh sb="42" eb="43">
      <t>しゃ</t>
    </rPh>
    <rPh sb="48" eb="52">
      <t>こせきとうほん</t>
    </rPh>
    <rPh sb="53" eb="56">
      <t>じゅうみんひょう</t>
    </rPh>
    <rPh sb="62" eb="64">
      <t>げんぽん</t>
    </rPh>
    <rPh sb="64" eb="66">
      <t>かくにん</t>
    </rPh>
    <rPh sb="66" eb="67">
      <t>ず</t>
    </rPh>
    <rPh sb="67" eb="68">
      <t>いん</t>
    </rPh>
    <rPh sb="69" eb="72">
      <t>うけつけいん</t>
    </rPh>
    <rPh sb="73" eb="76">
      <t>しやくしょ</t>
    </rPh>
    <rPh sb="76" eb="77">
      <t>いん</t>
    </rPh>
    <rPh sb="78" eb="79">
      <t>お</t>
    </rPh>
    <phoneticPr fontId="1" type="Hiragana"/>
  </si>
  <si>
    <t>・65歳で480月に満たない場合、自動的に65歳喪失
・停止する場合は、申出が必要
・ねんきん定期便の持参者に、年金相談受付票を記入してもらう
・特記事項のメモ作成</t>
    <rPh sb="3" eb="4">
      <t>さい</t>
    </rPh>
    <rPh sb="8" eb="9">
      <t>つき</t>
    </rPh>
    <rPh sb="10" eb="11">
      <t>み</t>
    </rPh>
    <rPh sb="14" eb="16">
      <t>ばあい</t>
    </rPh>
    <rPh sb="17" eb="20">
      <t>じどうてき</t>
    </rPh>
    <rPh sb="23" eb="24">
      <t>さい</t>
    </rPh>
    <rPh sb="24" eb="26">
      <t>そうしつ</t>
    </rPh>
    <rPh sb="28" eb="30">
      <t>ていし</t>
    </rPh>
    <rPh sb="32" eb="34">
      <t>ばあい</t>
    </rPh>
    <rPh sb="36" eb="38">
      <t>もうしで</t>
    </rPh>
    <rPh sb="39" eb="41">
      <t>ひつよう</t>
    </rPh>
    <phoneticPr fontId="1" type="Hiragana"/>
  </si>
  <si>
    <t>特記事項のメモ入力</t>
  </si>
  <si>
    <t>結果入力の点検</t>
  </si>
  <si>
    <t>日本年金機構から届く、老齢基礎年金繰上請求の申請結果を入力</t>
  </si>
  <si>
    <t>日本年金機構から届く、障害基礎年金の申請結果を入力</t>
  </si>
  <si>
    <t>日本年金機構から届く、特別障害給付金の申請結果を入力</t>
  </si>
  <si>
    <t>20歳以上60歳未満の自営業のかたなど、国民年金の第1号被保険者のかたや60歳以上65歳未満で国民年金に任意加入しているかたが加入可。国民年金基金へ案内</t>
    <rPh sb="2" eb="3">
      <t>さい</t>
    </rPh>
    <rPh sb="3" eb="5">
      <t>いじょう</t>
    </rPh>
    <rPh sb="7" eb="8">
      <t>さい</t>
    </rPh>
    <rPh sb="8" eb="10">
      <t>みまん</t>
    </rPh>
    <rPh sb="11" eb="14">
      <t>じえいぎょう</t>
    </rPh>
    <rPh sb="20" eb="22">
      <t>こくみん</t>
    </rPh>
    <rPh sb="22" eb="24">
      <t>ねんきん</t>
    </rPh>
    <rPh sb="25" eb="26">
      <t>だい</t>
    </rPh>
    <rPh sb="27" eb="28">
      <t>ごう</t>
    </rPh>
    <rPh sb="28" eb="32">
      <t>ひほけんしゃ</t>
    </rPh>
    <rPh sb="38" eb="39">
      <t>さい</t>
    </rPh>
    <rPh sb="39" eb="41">
      <t>いじょう</t>
    </rPh>
    <rPh sb="43" eb="44">
      <t>さい</t>
    </rPh>
    <rPh sb="44" eb="46">
      <t>みまん</t>
    </rPh>
    <rPh sb="47" eb="49">
      <t>こくみん</t>
    </rPh>
    <rPh sb="49" eb="51">
      <t>ねんきん</t>
    </rPh>
    <rPh sb="52" eb="54">
      <t>にんい</t>
    </rPh>
    <rPh sb="54" eb="56">
      <t>かにゅう</t>
    </rPh>
    <rPh sb="63" eb="65">
      <t>かにゅう</t>
    </rPh>
    <rPh sb="65" eb="66">
      <t>か</t>
    </rPh>
    <rPh sb="67" eb="69">
      <t>こくみん</t>
    </rPh>
    <rPh sb="69" eb="71">
      <t>ねんきん</t>
    </rPh>
    <rPh sb="71" eb="73">
      <t>ききん</t>
    </rPh>
    <rPh sb="74" eb="76">
      <t>あんない</t>
    </rPh>
    <phoneticPr fontId="1" type="Hiragana"/>
  </si>
  <si>
    <t>審査結果は約4ヶ月後に日本年金機構より到達</t>
  </si>
  <si>
    <t>・健康保険喪失票・退職証明・離職票・任意継続被保険者証・年金事務所データで取得日を確認
・新規符番の外国人の場合、年金事務所へFAX
・ねんきん定期便の持参者に、年金相談受付票を記入してもらう
・特記事項のメモ作成</t>
    <rPh sb="37" eb="40">
      <t>しゅとくび</t>
    </rPh>
    <rPh sb="45" eb="47">
      <t>しんき</t>
    </rPh>
    <rPh sb="47" eb="48">
      <t>ふ</t>
    </rPh>
    <rPh sb="48" eb="49">
      <t>ばん</t>
    </rPh>
    <rPh sb="50" eb="53">
      <t>がいこくじん</t>
    </rPh>
    <rPh sb="54" eb="56">
      <t>ばあい</t>
    </rPh>
    <rPh sb="57" eb="59">
      <t>ねんきん</t>
    </rPh>
    <rPh sb="59" eb="62">
      <t>じむしょ</t>
    </rPh>
    <rPh sb="72" eb="75">
      <t>ていきびん</t>
    </rPh>
    <rPh sb="76" eb="79">
      <t>じさんしゃ</t>
    </rPh>
    <rPh sb="81" eb="83">
      <t>ねんきん</t>
    </rPh>
    <rPh sb="83" eb="85">
      <t>そうだん</t>
    </rPh>
    <rPh sb="85" eb="87">
      <t>うけつけ</t>
    </rPh>
    <rPh sb="87" eb="88">
      <t>ひょう</t>
    </rPh>
    <rPh sb="89" eb="91">
      <t>きにゅう</t>
    </rPh>
    <rPh sb="98" eb="100">
      <t>とっき</t>
    </rPh>
    <rPh sb="100" eb="102">
      <t>じこう</t>
    </rPh>
    <rPh sb="105" eb="107">
      <t>さくせい</t>
    </rPh>
    <phoneticPr fontId="1" type="Hiragana"/>
  </si>
  <si>
    <t>・喪失日と任意加入同日の場合、既に前納している保険料は、返金不要と関係届に記入（朱書）
・ねんきん定期便の持参者に、年金相談受付票を記入してもらう
・特記事項のメモ作成</t>
    <rPh sb="1" eb="4">
      <t>ソウシツビ</t>
    </rPh>
    <rPh sb="5" eb="7">
      <t>ニンイ</t>
    </rPh>
    <rPh sb="7" eb="9">
      <t>カニュウ</t>
    </rPh>
    <rPh sb="9" eb="11">
      <t>ドウジツ</t>
    </rPh>
    <rPh sb="12" eb="14">
      <t>バアイ</t>
    </rPh>
    <rPh sb="15" eb="16">
      <t>スデ</t>
    </rPh>
    <rPh sb="17" eb="19">
      <t>ゼンノウ</t>
    </rPh>
    <rPh sb="23" eb="26">
      <t>ホケンリョウ</t>
    </rPh>
    <rPh sb="28" eb="30">
      <t>ヘンキン</t>
    </rPh>
    <rPh sb="30" eb="32">
      <t>フヨウ</t>
    </rPh>
    <rPh sb="33" eb="35">
      <t>カンケイ</t>
    </rPh>
    <rPh sb="35" eb="36">
      <t>トド</t>
    </rPh>
    <rPh sb="37" eb="39">
      <t>キニュウ</t>
    </rPh>
    <rPh sb="40" eb="42">
      <t>シュガ</t>
    </rPh>
    <phoneticPr fontId="1"/>
  </si>
  <si>
    <t>・既に前納している保険料は、返金不要と関係届に記入（朱書）
・ねんきん定期便の持参者に、年金相談受付票を記入してもらう
・特記事項のメモ作成</t>
    <rPh sb="1" eb="2">
      <t>スデ</t>
    </rPh>
    <rPh sb="3" eb="5">
      <t>ゼンノウ</t>
    </rPh>
    <rPh sb="9" eb="12">
      <t>ホケンリョウ</t>
    </rPh>
    <rPh sb="14" eb="16">
      <t>ヘンキン</t>
    </rPh>
    <rPh sb="16" eb="18">
      <t>フヨウ</t>
    </rPh>
    <rPh sb="19" eb="21">
      <t>カンケイ</t>
    </rPh>
    <rPh sb="21" eb="22">
      <t>トド</t>
    </rPh>
    <rPh sb="23" eb="25">
      <t>キニュウ</t>
    </rPh>
    <rPh sb="26" eb="28">
      <t>シュガ</t>
    </rPh>
    <phoneticPr fontId="1"/>
  </si>
  <si>
    <t>・65歳で480月に満たない場合、自動的に65歳喪失
・停止する場合は、申出
・ねんきん定期便の持参者に、年金相談受付票を記入してもらう
・特記事項のメモ作成</t>
  </si>
  <si>
    <t>・免除を申請する場合、健康保険喪失票・退職証明・離職票・任意継続被保険者証・年金事務所データで確認
・戸籍抄本、住民票で確認
・ねんきん定期便の持参者に、年金相談受付票を記入してもらう
・特記事項のメモ作成</t>
    <rPh sb="1" eb="3">
      <t>めんじょ</t>
    </rPh>
    <rPh sb="4" eb="6">
      <t>しんせい</t>
    </rPh>
    <rPh sb="8" eb="10">
      <t>ばあい</t>
    </rPh>
    <rPh sb="51" eb="53">
      <t>こせき</t>
    </rPh>
    <rPh sb="53" eb="55">
      <t>しょうほん</t>
    </rPh>
    <rPh sb="56" eb="59">
      <t>じゅうみんひょう</t>
    </rPh>
    <rPh sb="60" eb="62">
      <t>かくにん</t>
    </rPh>
    <phoneticPr fontId="1" type="Hiragana"/>
  </si>
  <si>
    <t>・法定免除のかたで、納付を希望のかたは、チェックシートに署名。さらに、付加年金、基金に加入しているかの確認と納付申出終期を確認
・ねんきん定期便の持参者に、年金相談受付票を記入してもらう
・特記事項のメモ作成</t>
    <rPh sb="1" eb="3">
      <t>ほうてい</t>
    </rPh>
    <rPh sb="3" eb="5">
      <t>めんじょ</t>
    </rPh>
    <rPh sb="10" eb="12">
      <t>のうふ</t>
    </rPh>
    <rPh sb="13" eb="15">
      <t>きぼう</t>
    </rPh>
    <rPh sb="28" eb="30">
      <t>しょめい</t>
    </rPh>
    <rPh sb="35" eb="37">
      <t>ふか</t>
    </rPh>
    <rPh sb="37" eb="39">
      <t>ねんきん</t>
    </rPh>
    <rPh sb="40" eb="42">
      <t>ききん</t>
    </rPh>
    <rPh sb="43" eb="45">
      <t>かにゅう</t>
    </rPh>
    <rPh sb="51" eb="53">
      <t>かくにん</t>
    </rPh>
    <rPh sb="54" eb="56">
      <t>のうふ</t>
    </rPh>
    <rPh sb="56" eb="58">
      <t>もうしで</t>
    </rPh>
    <rPh sb="58" eb="60">
      <t>しゅうき</t>
    </rPh>
    <rPh sb="61" eb="63">
      <t>かくにん</t>
    </rPh>
    <phoneticPr fontId="1" type="Hiragana"/>
  </si>
  <si>
    <t>・加入記録の要望があれば、「備考」にその旨を記載
・ねんきん定期便の持参者に、年金相談受付票を記入してもらう
・特記事項のメモ作成</t>
    <rPh sb="1" eb="3">
      <t>かにゅう</t>
    </rPh>
    <rPh sb="3" eb="5">
      <t>きろく</t>
    </rPh>
    <rPh sb="6" eb="8">
      <t>ようぼう</t>
    </rPh>
    <rPh sb="14" eb="16">
      <t>びこう</t>
    </rPh>
    <rPh sb="20" eb="21">
      <t>むね</t>
    </rPh>
    <rPh sb="22" eb="24">
      <t>きさい</t>
    </rPh>
    <phoneticPr fontId="1" type="Hiragana"/>
  </si>
  <si>
    <t>・ねんきん定期便の持参者に、年金相談受付票を記入してもらう
・特記事項のメモ入力</t>
  </si>
  <si>
    <t>・システムのメモ欄に、障害年金の相談内容を入力
・障害者手帳のコピー
・ねんきん定期便の持参者に、年金相談受付票を記入してもらう
・特記事項のメモ入力</t>
  </si>
  <si>
    <t>・ねんきん定期便の持参者に、年金相談受付票を記入してもらう
・特記事項のメモ入力</t>
    <rPh sb="38" eb="40">
      <t>にゅうりょく</t>
    </rPh>
    <phoneticPr fontId="1" type="Hiragana"/>
  </si>
  <si>
    <t>離婚分割</t>
  </si>
  <si>
    <t>国民年金
基金が説明</t>
    <rPh sb="0" eb="2">
      <t>こくみん</t>
    </rPh>
    <rPh sb="2" eb="4">
      <t>ねんきん</t>
    </rPh>
    <rPh sb="5" eb="7">
      <t>ききん</t>
    </rPh>
    <rPh sb="8" eb="10">
      <t>せつめい</t>
    </rPh>
    <phoneticPr fontId="1" type="Hiragana"/>
  </si>
  <si>
    <t>・診断書の記入漏れの確認
・「老齢・障害給付受給権者支給停止事由消滅届」の確認
・届書と診断書のスキャン
・「年金受給選択申出書」が必要な場合は、記入してもらう</t>
    <rPh sb="1" eb="4">
      <t>シンダンショ</t>
    </rPh>
    <rPh sb="5" eb="7">
      <t>キニュウ</t>
    </rPh>
    <rPh sb="7" eb="8">
      <t>モ</t>
    </rPh>
    <rPh sb="10" eb="12">
      <t>カクニン</t>
    </rPh>
    <rPh sb="37" eb="39">
      <t>カクニン</t>
    </rPh>
    <rPh sb="55" eb="57">
      <t>ネンキン</t>
    </rPh>
    <rPh sb="57" eb="59">
      <t>ジュキュウ</t>
    </rPh>
    <rPh sb="59" eb="61">
      <t>センタク</t>
    </rPh>
    <rPh sb="61" eb="63">
      <t>モウシデ</t>
    </rPh>
    <rPh sb="63" eb="64">
      <t>ショ</t>
    </rPh>
    <rPh sb="66" eb="68">
      <t>ヒツヨウ</t>
    </rPh>
    <rPh sb="69" eb="71">
      <t>バアイ</t>
    </rPh>
    <rPh sb="73" eb="75">
      <t>キニュウ</t>
    </rPh>
    <phoneticPr fontId="1"/>
  </si>
  <si>
    <t>免許証などの本人確認書類</t>
  </si>
  <si>
    <t>・税申告又は扶養されているかの確認
・今年の1月2日以降に住所変更がないかの確認
・所得証明書（転入者の場合。源泉徴収票は、不可）
・電話番号の確認</t>
    <rPh sb="1" eb="2">
      <t>ゼイ</t>
    </rPh>
    <rPh sb="2" eb="4">
      <t>シンコク</t>
    </rPh>
    <rPh sb="4" eb="5">
      <t>マタ</t>
    </rPh>
    <rPh sb="6" eb="8">
      <t>フヨウ</t>
    </rPh>
    <rPh sb="15" eb="17">
      <t>カクニン</t>
    </rPh>
    <rPh sb="19" eb="21">
      <t>コトシ</t>
    </rPh>
    <rPh sb="23" eb="24">
      <t>ガツ</t>
    </rPh>
    <rPh sb="25" eb="26">
      <t>ヒ</t>
    </rPh>
    <rPh sb="26" eb="28">
      <t>イコウ</t>
    </rPh>
    <rPh sb="29" eb="31">
      <t>ジュウショ</t>
    </rPh>
    <rPh sb="31" eb="33">
      <t>ヘンコウ</t>
    </rPh>
    <rPh sb="38" eb="40">
      <t>カクニン</t>
    </rPh>
    <rPh sb="42" eb="44">
      <t>ショトク</t>
    </rPh>
    <rPh sb="44" eb="47">
      <t>ショウメイショ</t>
    </rPh>
    <rPh sb="48" eb="51">
      <t>テンニュウシャ</t>
    </rPh>
    <rPh sb="52" eb="54">
      <t>バアイ</t>
    </rPh>
    <rPh sb="55" eb="57">
      <t>ゲンセン</t>
    </rPh>
    <rPh sb="57" eb="59">
      <t>チョウシュウ</t>
    </rPh>
    <rPh sb="59" eb="60">
      <t>ヒョウ</t>
    </rPh>
    <rPh sb="62" eb="64">
      <t>フカ</t>
    </rPh>
    <rPh sb="67" eb="69">
      <t>デンワ</t>
    </rPh>
    <rPh sb="69" eb="71">
      <t>バンゴウ</t>
    </rPh>
    <rPh sb="72" eb="74">
      <t>カクニン</t>
    </rPh>
    <phoneticPr fontId="1"/>
  </si>
  <si>
    <t>・日本国籍を有しないかを確認
・老齢基礎年金の受給資格期間を満たしていないことの確認
・国民年金の被保険者でないことの確認
・年金事務所へ案内（在留カード、パスポート等持参）</t>
    <rPh sb="12" eb="14">
      <t>かくにん</t>
    </rPh>
    <rPh sb="40" eb="42">
      <t>かくにん</t>
    </rPh>
    <rPh sb="59" eb="61">
      <t>かくにん</t>
    </rPh>
    <rPh sb="63" eb="65">
      <t>ねんきん</t>
    </rPh>
    <rPh sb="65" eb="68">
      <t>じむしょ</t>
    </rPh>
    <rPh sb="69" eb="71">
      <t>あんない</t>
    </rPh>
    <rPh sb="72" eb="74">
      <t>ざいりゅう</t>
    </rPh>
    <rPh sb="83" eb="84">
      <t>とう</t>
    </rPh>
    <rPh sb="84" eb="86">
      <t>じさん</t>
    </rPh>
    <phoneticPr fontId="1" type="Hiragana"/>
  </si>
  <si>
    <t>・軍事恩給受給者の死亡・住所変更、恩給証書再交付、支払郵便局を変えたい等の場合は、総務省人事恩給局を案内する
・箕面市の戦没者弔慰金の場合は、健康福祉部健康福祉政策室へ案内</t>
    <rPh sb="1" eb="3">
      <t>ぐんじ</t>
    </rPh>
    <rPh sb="3" eb="5">
      <t>おんきゅう</t>
    </rPh>
    <rPh sb="5" eb="8">
      <t>じゅきゅうしゃ</t>
    </rPh>
    <rPh sb="9" eb="11">
      <t>しぼう</t>
    </rPh>
    <rPh sb="12" eb="14">
      <t>じゅうしょ</t>
    </rPh>
    <rPh sb="14" eb="16">
      <t>へんこう</t>
    </rPh>
    <rPh sb="17" eb="19">
      <t>おんきゅう</t>
    </rPh>
    <rPh sb="19" eb="21">
      <t>しょうしょ</t>
    </rPh>
    <rPh sb="21" eb="24">
      <t>さいこうふ</t>
    </rPh>
    <rPh sb="25" eb="27">
      <t>しはら</t>
    </rPh>
    <rPh sb="27" eb="29">
      <t>ゆうびん</t>
    </rPh>
    <rPh sb="29" eb="30">
      <t>きょく</t>
    </rPh>
    <rPh sb="31" eb="32">
      <t>か</t>
    </rPh>
    <rPh sb="35" eb="36">
      <t>とう</t>
    </rPh>
    <rPh sb="37" eb="39">
      <t>ばあい</t>
    </rPh>
    <rPh sb="41" eb="44">
      <t>そうむしょう</t>
    </rPh>
    <rPh sb="44" eb="46">
      <t>じんじ</t>
    </rPh>
    <rPh sb="46" eb="48">
      <t>おんきゅう</t>
    </rPh>
    <rPh sb="48" eb="49">
      <t>きょく</t>
    </rPh>
    <rPh sb="50" eb="52">
      <t>あんない</t>
    </rPh>
    <rPh sb="56" eb="59">
      <t>みのおし</t>
    </rPh>
    <rPh sb="60" eb="63">
      <t>せんぼつしゃ</t>
    </rPh>
    <rPh sb="63" eb="66">
      <t>ちょういきん</t>
    </rPh>
    <rPh sb="67" eb="69">
      <t>ばあい</t>
    </rPh>
    <rPh sb="71" eb="73">
      <t>けんこう</t>
    </rPh>
    <rPh sb="73" eb="76">
      <t>ふくしぶ</t>
    </rPh>
    <rPh sb="76" eb="78">
      <t>けんこう</t>
    </rPh>
    <rPh sb="78" eb="80">
      <t>ふくし</t>
    </rPh>
    <rPh sb="80" eb="82">
      <t>せいさく</t>
    </rPh>
    <rPh sb="82" eb="83">
      <t>しつ</t>
    </rPh>
    <rPh sb="84" eb="86">
      <t>あんない</t>
    </rPh>
    <phoneticPr fontId="1" type="Hiragana"/>
  </si>
</sst>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quot;△ &quot;#,##0"/>
    <numFmt numFmtId="177" formatCode="0_ "/>
  </numFmts>
  <fonts count="16">
    <font>
      <sz val="11"/>
      <color theme="1"/>
      <name val="ＭＳ Ｐゴシック"/>
    </font>
    <font>
      <sz val="6"/>
      <color auto="1"/>
      <name val="ＭＳ Ｐゴシック"/>
    </font>
    <font>
      <sz val="10"/>
      <color theme="1"/>
      <name val="ＭＳ Ｐゴシック"/>
    </font>
    <font>
      <sz val="6"/>
      <color theme="1"/>
      <name val="ＭＳ Ｐゴシック"/>
    </font>
    <font>
      <sz val="11"/>
      <color auto="1"/>
      <name val="ＭＳ Ｐゴシック"/>
    </font>
    <font>
      <sz val="10"/>
      <color auto="1"/>
      <name val="ＭＳ Ｐゴシック"/>
    </font>
    <font>
      <sz val="8"/>
      <color theme="1"/>
      <name val="ＭＳ Ｐゴシック"/>
    </font>
    <font>
      <b/>
      <sz val="12"/>
      <color auto="1"/>
      <name val="ＭＳ Ｐゴシック"/>
    </font>
    <font>
      <sz val="11"/>
      <color indexed="10"/>
      <name val="ＭＳ Ｐゴシック"/>
    </font>
    <font>
      <b/>
      <sz val="16"/>
      <color auto="1"/>
      <name val="ＭＳ Ｐゴシック"/>
    </font>
    <font>
      <sz val="9"/>
      <color auto="1"/>
      <name val="ＭＳ Ｐゴシック"/>
    </font>
    <font>
      <sz val="8"/>
      <color auto="1"/>
      <name val="ＭＳ Ｐゴシック"/>
    </font>
    <font>
      <sz val="8"/>
      <color indexed="10"/>
      <name val="ＭＳ Ｐゴシック"/>
    </font>
    <font>
      <sz val="7"/>
      <color auto="1"/>
      <name val="ＭＳ Ｐゴシック"/>
    </font>
    <font>
      <sz val="6.5"/>
      <color auto="1"/>
      <name val="ＭＳ Ｐゴシック"/>
    </font>
    <font>
      <sz val="6"/>
      <color auto="1"/>
      <name val="ＭＳ Ｐゴシック"/>
    </font>
  </fonts>
  <fills count="6">
    <fill>
      <patternFill patternType="none"/>
    </fill>
    <fill>
      <patternFill patternType="gray125"/>
    </fill>
    <fill>
      <patternFill patternType="solid">
        <fgColor rgb="FFFFC000"/>
        <bgColor indexed="64"/>
      </patternFill>
    </fill>
    <fill>
      <patternFill patternType="solid">
        <fgColor theme="2"/>
        <bgColor indexed="64"/>
      </patternFill>
    </fill>
    <fill>
      <patternFill patternType="solid">
        <fgColor indexed="51"/>
        <bgColor indexed="64"/>
      </patternFill>
    </fill>
    <fill>
      <patternFill patternType="solid">
        <fgColor theme="0" tint="-5.e-002"/>
        <bgColor indexed="64"/>
      </patternFill>
    </fill>
  </fills>
  <borders count="8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2" fillId="2" borderId="1" xfId="0" applyFont="1" applyFill="1" applyBorder="1">
      <alignment vertical="center"/>
    </xf>
    <xf numFmtId="0" fontId="0" fillId="0" borderId="2" xfId="0" applyBorder="1" applyAlignment="1">
      <alignment vertical="center" textRotation="255"/>
    </xf>
    <xf numFmtId="0" fontId="0" fillId="0" borderId="3" xfId="0" applyBorder="1" applyAlignment="1">
      <alignment vertical="center" textRotation="255"/>
    </xf>
    <xf numFmtId="0" fontId="0" fillId="0" borderId="4" xfId="0" applyBorder="1" applyAlignment="1">
      <alignment vertical="center" textRotation="255"/>
    </xf>
    <xf numFmtId="0" fontId="3" fillId="0" borderId="2" xfId="0" applyFont="1" applyBorder="1" applyAlignment="1">
      <alignment vertical="center" textRotation="255"/>
    </xf>
    <xf numFmtId="0" fontId="3" fillId="0" borderId="4" xfId="0" applyFont="1" applyBorder="1" applyAlignment="1">
      <alignment vertical="center" textRotation="255"/>
    </xf>
    <xf numFmtId="0" fontId="0" fillId="0" borderId="0" xfId="0" applyBorder="1" applyAlignment="1">
      <alignment vertical="center" textRotation="255"/>
    </xf>
    <xf numFmtId="0" fontId="0" fillId="0" borderId="0" xfId="0" applyAlignment="1">
      <alignment vertical="center" textRotation="255"/>
    </xf>
    <xf numFmtId="0" fontId="0" fillId="2" borderId="5" xfId="0" applyFont="1" applyFill="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2" fillId="2" borderId="5" xfId="0" applyFont="1" applyFill="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3" fillId="2" borderId="7" xfId="0" applyFont="1" applyFill="1" applyBorder="1" applyAlignment="1">
      <alignment horizontal="center" vertical="center" wrapText="1" shrinkToFit="1"/>
    </xf>
    <xf numFmtId="0" fontId="6" fillId="0" borderId="8" xfId="0" applyFont="1" applyBorder="1" applyAlignment="1">
      <alignment horizontal="center" vertical="center"/>
    </xf>
    <xf numFmtId="0" fontId="3" fillId="2" borderId="8" xfId="0" applyFont="1" applyFill="1" applyBorder="1" applyAlignment="1">
      <alignment horizontal="center" vertical="center" wrapText="1" shrinkToFit="1"/>
    </xf>
    <xf numFmtId="0" fontId="0" fillId="0" borderId="8" xfId="0"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vertical="center"/>
    </xf>
    <xf numFmtId="0" fontId="0" fillId="2" borderId="8" xfId="0" applyFont="1" applyFill="1" applyBorder="1" applyAlignment="1">
      <alignment horizontal="center" vertical="center"/>
    </xf>
    <xf numFmtId="176" fontId="0" fillId="0" borderId="8" xfId="0" applyNumberFormat="1" applyFont="1" applyBorder="1" applyAlignment="1">
      <alignment vertical="center" shrinkToFit="1"/>
    </xf>
    <xf numFmtId="176" fontId="0" fillId="0" borderId="0" xfId="0" applyNumberFormat="1" applyFont="1" applyAlignment="1">
      <alignment vertical="center" shrinkToFit="1"/>
    </xf>
    <xf numFmtId="0" fontId="7" fillId="0" borderId="0" xfId="0" applyFont="1" applyAlignment="1"/>
    <xf numFmtId="0" fontId="5" fillId="3" borderId="5" xfId="0" applyFont="1" applyFill="1" applyBorder="1" applyAlignment="1">
      <alignment horizontal="center" vertical="center" wrapText="1"/>
    </xf>
    <xf numFmtId="0" fontId="0" fillId="3" borderId="5" xfId="0" applyFill="1" applyBorder="1">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177" fontId="9" fillId="0" borderId="0" xfId="0" applyNumberFormat="1" applyFont="1" applyAlignment="1"/>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 xfId="0" applyBorder="1" applyAlignment="1">
      <alignment vertical="center"/>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49" fontId="11" fillId="0" borderId="0" xfId="0" applyNumberFormat="1" applyFont="1" applyBorder="1" applyAlignment="1">
      <alignment horizontal="center" vertical="center" wrapText="1"/>
    </xf>
    <xf numFmtId="49" fontId="9" fillId="0" borderId="0" xfId="0" applyNumberFormat="1" applyFont="1" applyAlignment="1"/>
    <xf numFmtId="0" fontId="5" fillId="0" borderId="20" xfId="0" applyFont="1" applyBorder="1" applyAlignment="1">
      <alignment horizontal="left" vertical="center" wrapText="1"/>
    </xf>
    <xf numFmtId="0" fontId="0" fillId="0" borderId="13" xfId="0" applyBorder="1" applyAlignment="1">
      <alignment vertical="center"/>
    </xf>
    <xf numFmtId="0" fontId="10" fillId="4" borderId="2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1" fillId="0" borderId="26" xfId="0" applyFont="1" applyBorder="1" applyAlignment="1">
      <alignment horizontal="left" vertical="center" wrapText="1"/>
    </xf>
    <xf numFmtId="0" fontId="13" fillId="0" borderId="24"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0" fillId="4" borderId="13"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1" fillId="0" borderId="3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5" xfId="0" applyFont="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0" fillId="4" borderId="43"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0" fillId="4" borderId="48" xfId="0" applyFont="1" applyFill="1" applyBorder="1" applyAlignment="1">
      <alignment horizontal="center" vertical="center" wrapText="1"/>
    </xf>
    <xf numFmtId="0" fontId="5" fillId="0" borderId="49" xfId="0" applyFont="1" applyBorder="1" applyAlignment="1">
      <alignment horizontal="center" vertical="center" wrapText="1"/>
    </xf>
    <xf numFmtId="0" fontId="0" fillId="0" borderId="49" xfId="0" applyBorder="1" applyAlignment="1">
      <alignment vertical="center"/>
    </xf>
    <xf numFmtId="0" fontId="10" fillId="4" borderId="49"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0" fillId="0" borderId="49" xfId="0" applyFont="1" applyBorder="1" applyAlignment="1">
      <alignment vertical="center" wrapText="1"/>
    </xf>
    <xf numFmtId="0" fontId="0" fillId="0" borderId="9" xfId="0" applyBorder="1" applyAlignment="1">
      <alignment horizontal="center" vertical="center"/>
    </xf>
    <xf numFmtId="0" fontId="11" fillId="0" borderId="21" xfId="0" applyFont="1" applyBorder="1" applyAlignment="1">
      <alignment horizontal="left" vertical="center" wrapText="1"/>
    </xf>
    <xf numFmtId="0" fontId="11" fillId="0" borderId="23" xfId="0" applyFont="1" applyBorder="1" applyAlignment="1">
      <alignment horizontal="left" vertical="center" wrapText="1"/>
    </xf>
    <xf numFmtId="0" fontId="11" fillId="0" borderId="55" xfId="0" applyFont="1" applyBorder="1" applyAlignment="1">
      <alignment horizontal="center" vertical="center" wrapText="1"/>
    </xf>
    <xf numFmtId="0" fontId="11" fillId="0" borderId="24" xfId="0" applyFont="1" applyBorder="1" applyAlignment="1">
      <alignment vertical="center" wrapText="1"/>
    </xf>
    <xf numFmtId="0" fontId="2" fillId="0" borderId="1" xfId="0" applyFont="1" applyBorder="1" applyAlignment="1">
      <alignment vertical="center"/>
    </xf>
    <xf numFmtId="0" fontId="2" fillId="0" borderId="13" xfId="0" applyFont="1" applyBorder="1" applyAlignment="1">
      <alignment vertical="center"/>
    </xf>
    <xf numFmtId="0" fontId="2" fillId="0" borderId="49" xfId="0" applyFont="1" applyBorder="1" applyAlignment="1">
      <alignment vertical="center"/>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49" xfId="0" applyFont="1" applyBorder="1" applyAlignment="1">
      <alignment vertical="center" wrapText="1"/>
    </xf>
    <xf numFmtId="0" fontId="11" fillId="0" borderId="24" xfId="0" applyFont="1" applyBorder="1" applyAlignment="1">
      <alignment horizontal="center" vertical="center" wrapText="1"/>
    </xf>
    <xf numFmtId="0" fontId="0" fillId="0" borderId="56" xfId="0" applyFont="1" applyBorder="1" applyAlignment="1">
      <alignment horizontal="center" vertical="center"/>
    </xf>
    <xf numFmtId="0" fontId="11" fillId="0" borderId="57" xfId="0" applyFont="1" applyBorder="1" applyAlignment="1">
      <alignment horizontal="center" vertical="center" wrapText="1"/>
    </xf>
    <xf numFmtId="0" fontId="11" fillId="0" borderId="57" xfId="0" applyFont="1" applyBorder="1" applyAlignment="1">
      <alignment horizontal="left" vertical="center" wrapText="1"/>
    </xf>
    <xf numFmtId="0" fontId="14" fillId="0" borderId="24" xfId="0" applyFont="1" applyBorder="1" applyAlignment="1">
      <alignment horizontal="left"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left" vertical="center" wrapText="1"/>
    </xf>
    <xf numFmtId="0" fontId="11" fillId="0" borderId="64" xfId="0" applyFont="1" applyBorder="1" applyAlignment="1">
      <alignment horizontal="center" vertical="center" wrapText="1"/>
    </xf>
    <xf numFmtId="0" fontId="5" fillId="5" borderId="5" xfId="0" applyFont="1" applyFill="1" applyBorder="1" applyAlignment="1">
      <alignment horizontal="center" vertical="center" wrapText="1"/>
    </xf>
    <xf numFmtId="0" fontId="0" fillId="5" borderId="5" xfId="0" applyFill="1" applyBorder="1">
      <alignment vertical="center"/>
    </xf>
    <xf numFmtId="0" fontId="6" fillId="0" borderId="1" xfId="0" applyFont="1" applyBorder="1" applyAlignment="1">
      <alignment vertical="center" wrapText="1"/>
    </xf>
    <xf numFmtId="0" fontId="6" fillId="0" borderId="13" xfId="0" applyFont="1" applyBorder="1" applyAlignment="1">
      <alignment vertical="center" wrapText="1"/>
    </xf>
    <xf numFmtId="0" fontId="13" fillId="0" borderId="23" xfId="0" applyFont="1" applyBorder="1" applyAlignment="1">
      <alignment horizontal="left" vertical="center" wrapText="1"/>
    </xf>
    <xf numFmtId="0" fontId="15" fillId="0" borderId="64" xfId="0" applyFont="1" applyBorder="1" applyAlignment="1">
      <alignment horizontal="left"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6" fillId="0" borderId="49" xfId="0" applyFont="1" applyBorder="1" applyAlignment="1">
      <alignment vertical="center" wrapText="1"/>
    </xf>
    <xf numFmtId="0" fontId="11" fillId="0" borderId="68" xfId="0" applyFont="1" applyBorder="1" applyAlignment="1">
      <alignment horizontal="center" vertical="center" wrapText="1"/>
    </xf>
    <xf numFmtId="0" fontId="13" fillId="0" borderId="26" xfId="0" applyFont="1" applyBorder="1" applyAlignment="1">
      <alignment horizontal="left" vertical="center" wrapText="1"/>
    </xf>
    <xf numFmtId="0" fontId="11" fillId="0" borderId="15"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69" xfId="0" applyFont="1" applyBorder="1" applyAlignment="1">
      <alignment horizontal="left" vertical="center" wrapText="1"/>
    </xf>
    <xf numFmtId="0" fontId="5" fillId="5" borderId="1" xfId="0" applyFont="1" applyFill="1" applyBorder="1" applyAlignment="1">
      <alignment horizontal="center" vertical="center" wrapText="1"/>
    </xf>
    <xf numFmtId="0" fontId="0" fillId="5" borderId="5" xfId="0" applyFont="1" applyFill="1" applyBorder="1" applyAlignment="1">
      <alignment horizontal="center" vertical="center"/>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49" xfId="0" applyFont="1" applyBorder="1" applyAlignment="1">
      <alignment horizontal="left" vertical="center" wrapText="1"/>
    </xf>
    <xf numFmtId="0" fontId="11" fillId="0" borderId="70" xfId="0" applyFont="1" applyBorder="1" applyAlignment="1">
      <alignment horizontal="center" vertical="center" wrapText="1"/>
    </xf>
    <xf numFmtId="0" fontId="0" fillId="0" borderId="71" xfId="0" applyBorder="1" applyAlignment="1">
      <alignment horizontal="center" vertical="center"/>
    </xf>
    <xf numFmtId="0" fontId="11" fillId="0" borderId="7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76" xfId="0" applyFont="1" applyBorder="1" applyAlignment="1">
      <alignment horizontal="left" vertical="center" wrapText="1"/>
    </xf>
    <xf numFmtId="0" fontId="11" fillId="0" borderId="26" xfId="0" applyFont="1" applyBorder="1" applyAlignment="1">
      <alignment horizontal="center" vertical="center" wrapText="1"/>
    </xf>
    <xf numFmtId="0" fontId="0" fillId="0" borderId="77" xfId="0" applyBorder="1" applyAlignment="1">
      <alignment horizontal="center" vertical="center"/>
    </xf>
    <xf numFmtId="0" fontId="11" fillId="0" borderId="14" xfId="0" applyFont="1" applyBorder="1" applyAlignment="1">
      <alignment horizontal="center" vertical="center" wrapText="1"/>
    </xf>
    <xf numFmtId="0" fontId="11" fillId="0" borderId="78" xfId="0" applyFont="1" applyBorder="1" applyAlignment="1">
      <alignment horizontal="left" vertical="center" wrapText="1"/>
    </xf>
    <xf numFmtId="0" fontId="11" fillId="0" borderId="2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49" xfId="0" applyFont="1" applyBorder="1" applyAlignment="1">
      <alignment horizontal="center" vertical="center" wrapText="1"/>
    </xf>
  </cellXfs>
  <cellStyles count="1">
    <cellStyle name="標準" xfId="0" builtinId="0"/>
  </cellStyles>
  <dxfs count="52">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worksheet" Target="worksheets/sheet35.xml" Id="rId35" /><Relationship Type="http://schemas.openxmlformats.org/officeDocument/2006/relationships/worksheet" Target="worksheets/sheet36.xml" Id="rId36" /><Relationship Type="http://schemas.openxmlformats.org/officeDocument/2006/relationships/worksheet" Target="worksheets/sheet37.xml" Id="rId37" /><Relationship Type="http://schemas.openxmlformats.org/officeDocument/2006/relationships/worksheet" Target="worksheets/sheet38.xml" Id="rId38" /><Relationship Type="http://schemas.openxmlformats.org/officeDocument/2006/relationships/worksheet" Target="worksheets/sheet39.xml" Id="rId39" /><Relationship Type="http://schemas.openxmlformats.org/officeDocument/2006/relationships/worksheet" Target="worksheets/sheet40.xml" Id="rId40" /><Relationship Type="http://schemas.openxmlformats.org/officeDocument/2006/relationships/worksheet" Target="worksheets/sheet41.xml" Id="rId41" /><Relationship Type="http://schemas.openxmlformats.org/officeDocument/2006/relationships/worksheet" Target="worksheets/sheet42.xml" Id="rId42" /><Relationship Type="http://schemas.openxmlformats.org/officeDocument/2006/relationships/worksheet" Target="worksheets/sheet43.xml" Id="rId43" /><Relationship Type="http://schemas.openxmlformats.org/officeDocument/2006/relationships/worksheet" Target="worksheets/sheet44.xml" Id="rId44" /><Relationship Type="http://schemas.openxmlformats.org/officeDocument/2006/relationships/worksheet" Target="worksheets/sheet45.xml" Id="rId45" /><Relationship Type="http://schemas.openxmlformats.org/officeDocument/2006/relationships/worksheet" Target="worksheets/sheet46.xml" Id="rId46" /><Relationship Type="http://schemas.openxmlformats.org/officeDocument/2006/relationships/worksheet" Target="worksheets/sheet47.xml" Id="rId47" /><Relationship Type="http://schemas.openxmlformats.org/officeDocument/2006/relationships/worksheet" Target="worksheets/sheet48.xml" Id="rId48" /><Relationship Type="http://schemas.openxmlformats.org/officeDocument/2006/relationships/worksheet" Target="worksheets/sheet49.xml" Id="rId49" /><Relationship Type="http://schemas.openxmlformats.org/officeDocument/2006/relationships/worksheet" Target="worksheets/sheet50.xml" Id="rId50" /><Relationship Type="http://schemas.openxmlformats.org/officeDocument/2006/relationships/worksheet" Target="worksheets/sheet51.xml" Id="rId51" /><Relationship Type="http://schemas.openxmlformats.org/officeDocument/2006/relationships/worksheet" Target="worksheets/sheet52.xml" Id="rId52" /><Relationship Type="http://schemas.openxmlformats.org/officeDocument/2006/relationships/worksheet" Target="worksheets/sheet53.xml" Id="rId53" /><Relationship Type="http://schemas.openxmlformats.org/officeDocument/2006/relationships/theme" Target="theme/theme1.xml" Id="rId54" /><Relationship Type="http://schemas.openxmlformats.org/officeDocument/2006/relationships/sharedStrings" Target="sharedStrings.xml" Id="rId55" /><Relationship Type="http://schemas.openxmlformats.org/officeDocument/2006/relationships/styles" Target="styles.xml" Id="rId56"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35.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36.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37.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38.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9.xml.rels>&#65279;<?xml version="1.0" encoding="utf-8"?><Relationships xmlns="http://schemas.openxmlformats.org/package/2006/relationships"><Relationship Type="http://schemas.openxmlformats.org/officeDocument/2006/relationships/printerSettings" Target="../printerSettings/printerSettings39.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40.xml.rels>&#65279;<?xml version="1.0" encoding="utf-8"?><Relationships xmlns="http://schemas.openxmlformats.org/package/2006/relationships"><Relationship Type="http://schemas.openxmlformats.org/officeDocument/2006/relationships/printerSettings" Target="../printerSettings/printerSettings40.bin" Id="rId1" /></Relationships>
</file>

<file path=xl/worksheets/_rels/sheet41.xml.rels>&#65279;<?xml version="1.0" encoding="utf-8"?><Relationships xmlns="http://schemas.openxmlformats.org/package/2006/relationships"><Relationship Type="http://schemas.openxmlformats.org/officeDocument/2006/relationships/printerSettings" Target="../printerSettings/printerSettings41.bin" Id="rId1" /></Relationships>
</file>

<file path=xl/worksheets/_rels/sheet42.xml.rels>&#65279;<?xml version="1.0" encoding="utf-8"?><Relationships xmlns="http://schemas.openxmlformats.org/package/2006/relationships"><Relationship Type="http://schemas.openxmlformats.org/officeDocument/2006/relationships/printerSettings" Target="../printerSettings/printerSettings42.bin" Id="rId1" /></Relationships>
</file>

<file path=xl/worksheets/_rels/sheet43.xml.rels>&#65279;<?xml version="1.0" encoding="utf-8"?><Relationships xmlns="http://schemas.openxmlformats.org/package/2006/relationships"><Relationship Type="http://schemas.openxmlformats.org/officeDocument/2006/relationships/printerSettings" Target="../printerSettings/printerSettings43.bin" Id="rId1" /></Relationships>
</file>

<file path=xl/worksheets/_rels/sheet44.xml.rels>&#65279;<?xml version="1.0" encoding="utf-8"?><Relationships xmlns="http://schemas.openxmlformats.org/package/2006/relationships"><Relationship Type="http://schemas.openxmlformats.org/officeDocument/2006/relationships/printerSettings" Target="../printerSettings/printerSettings44.bin" Id="rId1" /></Relationships>
</file>

<file path=xl/worksheets/_rels/sheet45.xml.rels>&#65279;<?xml version="1.0" encoding="utf-8"?><Relationships xmlns="http://schemas.openxmlformats.org/package/2006/relationships"><Relationship Type="http://schemas.openxmlformats.org/officeDocument/2006/relationships/printerSettings" Target="../printerSettings/printerSettings45.bin" Id="rId1" /></Relationships>
</file>

<file path=xl/worksheets/_rels/sheet46.xml.rels>&#65279;<?xml version="1.0" encoding="utf-8"?><Relationships xmlns="http://schemas.openxmlformats.org/package/2006/relationships"><Relationship Type="http://schemas.openxmlformats.org/officeDocument/2006/relationships/printerSettings" Target="../printerSettings/printerSettings46.bin" Id="rId1" /></Relationships>
</file>

<file path=xl/worksheets/_rels/sheet47.xml.rels>&#65279;<?xml version="1.0" encoding="utf-8"?><Relationships xmlns="http://schemas.openxmlformats.org/package/2006/relationships"><Relationship Type="http://schemas.openxmlformats.org/officeDocument/2006/relationships/printerSettings" Target="../printerSettings/printerSettings47.bin" Id="rId1" /></Relationships>
</file>

<file path=xl/worksheets/_rels/sheet48.xml.rels>&#65279;<?xml version="1.0" encoding="utf-8"?><Relationships xmlns="http://schemas.openxmlformats.org/package/2006/relationships"><Relationship Type="http://schemas.openxmlformats.org/officeDocument/2006/relationships/printerSettings" Target="../printerSettings/printerSettings48.bin" Id="rId1" /></Relationships>
</file>

<file path=xl/worksheets/_rels/sheet49.xml.rels>&#65279;<?xml version="1.0" encoding="utf-8"?><Relationships xmlns="http://schemas.openxmlformats.org/package/2006/relationships"><Relationship Type="http://schemas.openxmlformats.org/officeDocument/2006/relationships/printerSettings" Target="../printerSettings/printerSettings49.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50.xml.rels>&#65279;<?xml version="1.0" encoding="utf-8"?><Relationships xmlns="http://schemas.openxmlformats.org/package/2006/relationships"><Relationship Type="http://schemas.openxmlformats.org/officeDocument/2006/relationships/printerSettings" Target="../printerSettings/printerSettings50.bin" Id="rId1" /></Relationships>
</file>

<file path=xl/worksheets/_rels/sheet51.xml.rels>&#65279;<?xml version="1.0" encoding="utf-8"?><Relationships xmlns="http://schemas.openxmlformats.org/package/2006/relationships"><Relationship Type="http://schemas.openxmlformats.org/officeDocument/2006/relationships/printerSettings" Target="../printerSettings/printerSettings51.bin" Id="rId1" /></Relationships>
</file>

<file path=xl/worksheets/_rels/sheet52.xml.rels>&#65279;<?xml version="1.0" encoding="utf-8"?><Relationships xmlns="http://schemas.openxmlformats.org/package/2006/relationships"><Relationship Type="http://schemas.openxmlformats.org/officeDocument/2006/relationships/printerSettings" Target="../printerSettings/printerSettings52.bin" Id="rId1" /></Relationships>
</file>

<file path=xl/worksheets/_rels/sheet53.xml.rels>&#65279;<?xml version="1.0" encoding="utf-8"?><Relationships xmlns="http://schemas.openxmlformats.org/package/2006/relationships"><Relationship Type="http://schemas.openxmlformats.org/officeDocument/2006/relationships/printerSettings" Target="../printerSettings/printerSettings53.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S58"/>
  <sheetViews>
    <sheetView tabSelected="1" workbookViewId="0"/>
  </sheetViews>
  <sheetFormatPr defaultRowHeight="13.5"/>
  <cols>
    <col min="1" max="1" width="5.875" customWidth="1"/>
    <col min="2" max="2" width="4.125" customWidth="1"/>
    <col min="3" max="3" width="46.625" customWidth="1"/>
    <col min="4" max="4" width="4.25" customWidth="1"/>
    <col min="5" max="5" width="5.625" customWidth="1"/>
    <col min="6" max="17" width="6.625" customWidth="1"/>
    <col min="18" max="18" width="9.125" customWidth="1"/>
  </cols>
  <sheetData>
    <row r="2" spans="1:19">
      <c r="F2" s="24"/>
      <c r="G2" s="24"/>
      <c r="H2" s="24"/>
      <c r="I2" s="24"/>
      <c r="J2" s="24"/>
      <c r="K2" s="24"/>
      <c r="L2" s="24"/>
      <c r="M2" s="24"/>
      <c r="N2" s="24"/>
      <c r="O2" s="24"/>
      <c r="P2" s="24"/>
      <c r="Q2" s="24"/>
      <c r="R2" s="24"/>
    </row>
    <row r="3" spans="1:19" ht="14.25">
      <c r="A3" t="s">
        <v>263</v>
      </c>
      <c r="F3" s="24"/>
      <c r="G3" s="24"/>
      <c r="H3" s="24"/>
      <c r="I3" s="24"/>
      <c r="J3" s="24"/>
      <c r="K3" s="24"/>
      <c r="L3" s="24"/>
      <c r="M3" s="24"/>
      <c r="N3" s="24"/>
      <c r="O3" s="24"/>
      <c r="P3" s="24"/>
      <c r="Q3" s="24"/>
      <c r="R3" s="24"/>
    </row>
    <row r="4" spans="1:19" ht="27" customHeight="1">
      <c r="A4" s="1" t="s">
        <v>73</v>
      </c>
      <c r="B4" s="9" t="s">
        <v>75</v>
      </c>
      <c r="C4" s="16" t="s">
        <v>22</v>
      </c>
      <c r="D4" s="19" t="s">
        <v>279</v>
      </c>
      <c r="E4" s="21" t="s">
        <v>222</v>
      </c>
      <c r="F4" s="25" t="s">
        <v>137</v>
      </c>
      <c r="G4" s="25" t="s">
        <v>139</v>
      </c>
      <c r="H4" s="25" t="s">
        <v>142</v>
      </c>
      <c r="I4" s="25" t="s">
        <v>143</v>
      </c>
      <c r="J4" s="25" t="s">
        <v>144</v>
      </c>
      <c r="K4" s="25" t="s">
        <v>235</v>
      </c>
      <c r="L4" s="25" t="s">
        <v>230</v>
      </c>
      <c r="M4" s="25" t="s">
        <v>157</v>
      </c>
      <c r="N4" s="25" t="s">
        <v>112</v>
      </c>
      <c r="O4" s="25" t="s">
        <v>150</v>
      </c>
      <c r="P4" s="25" t="s">
        <v>61</v>
      </c>
      <c r="Q4" s="25" t="s">
        <v>153</v>
      </c>
      <c r="R4" s="25" t="s">
        <v>154</v>
      </c>
      <c r="S4" t="s">
        <v>133</v>
      </c>
    </row>
    <row r="5" spans="1:19">
      <c r="A5" s="2" t="s">
        <v>34</v>
      </c>
      <c r="B5" s="10">
        <v>1</v>
      </c>
      <c r="C5" s="10" t="s">
        <v>103</v>
      </c>
      <c r="D5" s="20" t="s">
        <v>262</v>
      </c>
      <c r="E5" s="22">
        <v>15</v>
      </c>
      <c r="F5" s="26">
        <v>400</v>
      </c>
      <c r="G5" s="26">
        <v>170</v>
      </c>
      <c r="H5" s="26">
        <v>170</v>
      </c>
      <c r="I5" s="26">
        <v>190</v>
      </c>
      <c r="J5" s="26">
        <v>250</v>
      </c>
      <c r="K5" s="26">
        <v>190</v>
      </c>
      <c r="L5" s="26">
        <v>200</v>
      </c>
      <c r="M5" s="26">
        <v>140</v>
      </c>
      <c r="N5" s="26">
        <v>110</v>
      </c>
      <c r="O5" s="26">
        <v>190</v>
      </c>
      <c r="P5" s="26">
        <v>170</v>
      </c>
      <c r="Q5" s="26">
        <v>170</v>
      </c>
      <c r="R5" s="26">
        <f t="shared" ref="R5:R56" si="0">SUM(F5:Q5)</f>
        <v>2350</v>
      </c>
      <c r="S5" s="27">
        <f t="shared" ref="S5:S56" si="1">E5*R5</f>
        <v>35250</v>
      </c>
    </row>
    <row r="6" spans="1:19">
      <c r="A6" s="3"/>
      <c r="B6" s="11">
        <v>2</v>
      </c>
      <c r="C6" s="11" t="s">
        <v>106</v>
      </c>
      <c r="D6" s="20" t="s">
        <v>262</v>
      </c>
      <c r="E6" s="22">
        <v>15</v>
      </c>
      <c r="F6" s="26">
        <v>5</v>
      </c>
      <c r="G6" s="26">
        <v>1</v>
      </c>
      <c r="H6" s="26">
        <v>1</v>
      </c>
      <c r="I6" s="26">
        <v>1</v>
      </c>
      <c r="J6" s="26">
        <v>10</v>
      </c>
      <c r="K6" s="26">
        <v>5</v>
      </c>
      <c r="L6" s="26">
        <v>1</v>
      </c>
      <c r="M6" s="26">
        <v>1</v>
      </c>
      <c r="N6" s="26">
        <v>1</v>
      </c>
      <c r="O6" s="26">
        <v>1</v>
      </c>
      <c r="P6" s="26">
        <v>1</v>
      </c>
      <c r="Q6" s="26">
        <v>1</v>
      </c>
      <c r="R6" s="26">
        <f t="shared" si="0"/>
        <v>29</v>
      </c>
      <c r="S6" s="27">
        <f t="shared" si="1"/>
        <v>435</v>
      </c>
    </row>
    <row r="7" spans="1:19">
      <c r="A7" s="3"/>
      <c r="B7" s="11">
        <v>3</v>
      </c>
      <c r="C7" s="11" t="s">
        <v>90</v>
      </c>
      <c r="D7" s="20" t="s">
        <v>262</v>
      </c>
      <c r="E7" s="22">
        <v>20</v>
      </c>
      <c r="F7" s="26">
        <v>10</v>
      </c>
      <c r="G7" s="26">
        <v>10</v>
      </c>
      <c r="H7" s="26">
        <v>5</v>
      </c>
      <c r="I7" s="26">
        <v>5</v>
      </c>
      <c r="J7" s="26">
        <v>5</v>
      </c>
      <c r="K7" s="26">
        <v>5</v>
      </c>
      <c r="L7" s="26">
        <v>5</v>
      </c>
      <c r="M7" s="26">
        <v>5</v>
      </c>
      <c r="N7" s="26">
        <v>5</v>
      </c>
      <c r="O7" s="26">
        <v>5</v>
      </c>
      <c r="P7" s="26">
        <v>5</v>
      </c>
      <c r="Q7" s="26">
        <v>5</v>
      </c>
      <c r="R7" s="26">
        <f t="shared" si="0"/>
        <v>70</v>
      </c>
      <c r="S7" s="27">
        <f t="shared" si="1"/>
        <v>1400</v>
      </c>
    </row>
    <row r="8" spans="1:19">
      <c r="A8" s="3"/>
      <c r="B8" s="11">
        <v>4</v>
      </c>
      <c r="C8" s="11" t="s">
        <v>207</v>
      </c>
      <c r="D8" s="20" t="s">
        <v>262</v>
      </c>
      <c r="E8" s="22">
        <v>15</v>
      </c>
      <c r="F8" s="26">
        <v>100</v>
      </c>
      <c r="G8" s="26">
        <v>40</v>
      </c>
      <c r="H8" s="26">
        <v>30</v>
      </c>
      <c r="I8" s="26">
        <v>40</v>
      </c>
      <c r="J8" s="26">
        <v>40</v>
      </c>
      <c r="K8" s="26">
        <v>50</v>
      </c>
      <c r="L8" s="26">
        <v>30</v>
      </c>
      <c r="M8" s="26">
        <v>30</v>
      </c>
      <c r="N8" s="26">
        <v>20</v>
      </c>
      <c r="O8" s="26">
        <v>50</v>
      </c>
      <c r="P8" s="26">
        <v>50</v>
      </c>
      <c r="Q8" s="26">
        <v>50</v>
      </c>
      <c r="R8" s="26">
        <f t="shared" si="0"/>
        <v>530</v>
      </c>
      <c r="S8" s="27">
        <f t="shared" si="1"/>
        <v>7950</v>
      </c>
    </row>
    <row r="9" spans="1:19">
      <c r="A9" s="3"/>
      <c r="B9" s="11">
        <v>5</v>
      </c>
      <c r="C9" s="11" t="s">
        <v>105</v>
      </c>
      <c r="D9" s="20" t="s">
        <v>262</v>
      </c>
      <c r="E9" s="22">
        <v>15</v>
      </c>
      <c r="F9" s="26">
        <v>30</v>
      </c>
      <c r="G9" s="26">
        <v>15</v>
      </c>
      <c r="H9" s="26">
        <v>15</v>
      </c>
      <c r="I9" s="26">
        <v>40</v>
      </c>
      <c r="J9" s="26">
        <v>40</v>
      </c>
      <c r="K9" s="26">
        <v>30</v>
      </c>
      <c r="L9" s="26">
        <v>25</v>
      </c>
      <c r="M9" s="26">
        <v>15</v>
      </c>
      <c r="N9" s="26">
        <v>15</v>
      </c>
      <c r="O9" s="26">
        <v>25</v>
      </c>
      <c r="P9" s="26">
        <v>30</v>
      </c>
      <c r="Q9" s="26">
        <v>20</v>
      </c>
      <c r="R9" s="26">
        <f t="shared" si="0"/>
        <v>300</v>
      </c>
      <c r="S9" s="27">
        <f t="shared" si="1"/>
        <v>4500</v>
      </c>
    </row>
    <row r="10" spans="1:19">
      <c r="A10" s="3"/>
      <c r="B10" s="11">
        <v>6</v>
      </c>
      <c r="C10" s="11" t="s">
        <v>110</v>
      </c>
      <c r="D10" s="20" t="s">
        <v>262</v>
      </c>
      <c r="E10" s="22">
        <v>20</v>
      </c>
      <c r="F10" s="26">
        <v>0</v>
      </c>
      <c r="G10" s="26">
        <v>0</v>
      </c>
      <c r="H10" s="26">
        <v>0</v>
      </c>
      <c r="I10" s="26">
        <v>0</v>
      </c>
      <c r="J10" s="26">
        <v>1</v>
      </c>
      <c r="K10" s="26">
        <v>1</v>
      </c>
      <c r="L10" s="26">
        <v>0</v>
      </c>
      <c r="M10" s="26">
        <v>0</v>
      </c>
      <c r="N10" s="26">
        <v>1</v>
      </c>
      <c r="O10" s="26">
        <v>1</v>
      </c>
      <c r="P10" s="26">
        <v>0</v>
      </c>
      <c r="Q10" s="26">
        <v>0</v>
      </c>
      <c r="R10" s="26">
        <f t="shared" si="0"/>
        <v>4</v>
      </c>
      <c r="S10" s="27">
        <f t="shared" si="1"/>
        <v>80</v>
      </c>
    </row>
    <row r="11" spans="1:19">
      <c r="A11" s="3"/>
      <c r="B11" s="11">
        <v>7</v>
      </c>
      <c r="C11" s="11" t="s">
        <v>111</v>
      </c>
      <c r="D11" s="20" t="s">
        <v>262</v>
      </c>
      <c r="E11" s="22">
        <v>20</v>
      </c>
      <c r="F11" s="26">
        <v>0</v>
      </c>
      <c r="G11" s="26">
        <v>0</v>
      </c>
      <c r="H11" s="26">
        <v>0</v>
      </c>
      <c r="I11" s="26">
        <v>0</v>
      </c>
      <c r="J11" s="26">
        <v>1</v>
      </c>
      <c r="K11" s="26">
        <v>1</v>
      </c>
      <c r="L11" s="26">
        <v>0</v>
      </c>
      <c r="M11" s="26">
        <v>0</v>
      </c>
      <c r="N11" s="26">
        <v>1</v>
      </c>
      <c r="O11" s="26">
        <v>1</v>
      </c>
      <c r="P11" s="26">
        <v>0</v>
      </c>
      <c r="Q11" s="26">
        <v>0</v>
      </c>
      <c r="R11" s="26">
        <f t="shared" si="0"/>
        <v>4</v>
      </c>
      <c r="S11" s="27">
        <f t="shared" si="1"/>
        <v>80</v>
      </c>
    </row>
    <row r="12" spans="1:19">
      <c r="A12" s="3"/>
      <c r="B12" s="11">
        <v>8</v>
      </c>
      <c r="C12" s="11" t="s">
        <v>9</v>
      </c>
      <c r="D12" s="20" t="s">
        <v>262</v>
      </c>
      <c r="E12" s="22">
        <v>15</v>
      </c>
      <c r="F12" s="26">
        <v>0</v>
      </c>
      <c r="G12" s="26">
        <v>0</v>
      </c>
      <c r="H12" s="26">
        <v>0</v>
      </c>
      <c r="I12" s="26">
        <v>1</v>
      </c>
      <c r="J12" s="26">
        <v>0</v>
      </c>
      <c r="K12" s="26">
        <v>1</v>
      </c>
      <c r="L12" s="26">
        <v>1</v>
      </c>
      <c r="M12" s="26">
        <v>1</v>
      </c>
      <c r="N12" s="26">
        <v>0</v>
      </c>
      <c r="O12" s="26">
        <v>0</v>
      </c>
      <c r="P12" s="26">
        <v>0</v>
      </c>
      <c r="Q12" s="26">
        <v>0</v>
      </c>
      <c r="R12" s="26">
        <f t="shared" si="0"/>
        <v>4</v>
      </c>
      <c r="S12" s="27">
        <f t="shared" si="1"/>
        <v>60</v>
      </c>
    </row>
    <row r="13" spans="1:19">
      <c r="A13" s="3"/>
      <c r="B13" s="11">
        <v>9</v>
      </c>
      <c r="C13" s="11" t="s">
        <v>13</v>
      </c>
      <c r="D13" s="20" t="s">
        <v>262</v>
      </c>
      <c r="E13" s="22">
        <v>15</v>
      </c>
      <c r="F13" s="26">
        <v>20</v>
      </c>
      <c r="G13" s="26">
        <v>15</v>
      </c>
      <c r="H13" s="26">
        <v>15</v>
      </c>
      <c r="I13" s="26">
        <v>20</v>
      </c>
      <c r="J13" s="26">
        <v>15</v>
      </c>
      <c r="K13" s="26">
        <v>15</v>
      </c>
      <c r="L13" s="26">
        <v>15</v>
      </c>
      <c r="M13" s="26">
        <v>15</v>
      </c>
      <c r="N13" s="26">
        <v>15</v>
      </c>
      <c r="O13" s="26">
        <v>15</v>
      </c>
      <c r="P13" s="26">
        <v>15</v>
      </c>
      <c r="Q13" s="26">
        <v>15</v>
      </c>
      <c r="R13" s="26">
        <f t="shared" si="0"/>
        <v>190</v>
      </c>
      <c r="S13" s="27">
        <f t="shared" si="1"/>
        <v>2850</v>
      </c>
    </row>
    <row r="14" spans="1:19">
      <c r="A14" s="3"/>
      <c r="B14" s="11">
        <v>10</v>
      </c>
      <c r="C14" s="11" t="s">
        <v>350</v>
      </c>
      <c r="D14" s="20" t="s">
        <v>262</v>
      </c>
      <c r="E14" s="22">
        <v>15</v>
      </c>
      <c r="F14" s="26">
        <v>90</v>
      </c>
      <c r="G14" s="26">
        <v>70</v>
      </c>
      <c r="H14" s="26">
        <v>70</v>
      </c>
      <c r="I14" s="26">
        <v>70</v>
      </c>
      <c r="J14" s="26">
        <v>70</v>
      </c>
      <c r="K14" s="26">
        <v>70</v>
      </c>
      <c r="L14" s="26">
        <v>60</v>
      </c>
      <c r="M14" s="26">
        <v>60</v>
      </c>
      <c r="N14" s="26">
        <v>50</v>
      </c>
      <c r="O14" s="26">
        <v>60</v>
      </c>
      <c r="P14" s="26">
        <v>70</v>
      </c>
      <c r="Q14" s="26">
        <v>80</v>
      </c>
      <c r="R14" s="26">
        <f t="shared" si="0"/>
        <v>820</v>
      </c>
      <c r="S14" s="27">
        <f t="shared" si="1"/>
        <v>12300</v>
      </c>
    </row>
    <row r="15" spans="1:19">
      <c r="A15" s="3"/>
      <c r="B15" s="11">
        <v>11</v>
      </c>
      <c r="C15" s="11" t="s">
        <v>4</v>
      </c>
      <c r="D15" s="20" t="s">
        <v>262</v>
      </c>
      <c r="E15" s="22">
        <v>15</v>
      </c>
      <c r="F15" s="26">
        <v>15</v>
      </c>
      <c r="G15" s="26">
        <v>15</v>
      </c>
      <c r="H15" s="26">
        <v>10</v>
      </c>
      <c r="I15" s="26">
        <v>15</v>
      </c>
      <c r="J15" s="26">
        <v>10</v>
      </c>
      <c r="K15" s="26">
        <v>10</v>
      </c>
      <c r="L15" s="26">
        <v>10</v>
      </c>
      <c r="M15" s="26">
        <v>10</v>
      </c>
      <c r="N15" s="26">
        <v>5</v>
      </c>
      <c r="O15" s="26">
        <v>15</v>
      </c>
      <c r="P15" s="26">
        <v>5</v>
      </c>
      <c r="Q15" s="26">
        <v>5</v>
      </c>
      <c r="R15" s="26">
        <f t="shared" si="0"/>
        <v>125</v>
      </c>
      <c r="S15" s="27">
        <f t="shared" si="1"/>
        <v>1875</v>
      </c>
    </row>
    <row r="16" spans="1:19">
      <c r="A16" s="3"/>
      <c r="B16" s="11">
        <v>12</v>
      </c>
      <c r="C16" s="11" t="s">
        <v>82</v>
      </c>
      <c r="D16" s="20" t="s">
        <v>262</v>
      </c>
      <c r="E16" s="22">
        <v>15</v>
      </c>
      <c r="F16" s="26">
        <v>15</v>
      </c>
      <c r="G16" s="26">
        <v>10</v>
      </c>
      <c r="H16" s="26">
        <v>10</v>
      </c>
      <c r="I16" s="26">
        <v>10</v>
      </c>
      <c r="J16" s="26">
        <v>15</v>
      </c>
      <c r="K16" s="26">
        <v>10</v>
      </c>
      <c r="L16" s="26">
        <v>10</v>
      </c>
      <c r="M16" s="26">
        <v>10</v>
      </c>
      <c r="N16" s="26">
        <v>10</v>
      </c>
      <c r="O16" s="26">
        <v>10</v>
      </c>
      <c r="P16" s="26">
        <v>10</v>
      </c>
      <c r="Q16" s="26">
        <v>15</v>
      </c>
      <c r="R16" s="26">
        <f t="shared" si="0"/>
        <v>135</v>
      </c>
      <c r="S16" s="27">
        <f t="shared" si="1"/>
        <v>2025</v>
      </c>
    </row>
    <row r="17" spans="1:19">
      <c r="A17" s="3"/>
      <c r="B17" s="11">
        <v>13</v>
      </c>
      <c r="C17" s="11" t="s">
        <v>119</v>
      </c>
      <c r="D17" s="20" t="s">
        <v>262</v>
      </c>
      <c r="E17" s="22">
        <v>15</v>
      </c>
      <c r="F17" s="26">
        <v>3</v>
      </c>
      <c r="G17" s="26">
        <v>3</v>
      </c>
      <c r="H17" s="26">
        <v>1</v>
      </c>
      <c r="I17" s="26">
        <v>2</v>
      </c>
      <c r="J17" s="26">
        <v>2</v>
      </c>
      <c r="K17" s="26">
        <v>1</v>
      </c>
      <c r="L17" s="26">
        <v>0</v>
      </c>
      <c r="M17" s="26">
        <v>2</v>
      </c>
      <c r="N17" s="26">
        <v>1</v>
      </c>
      <c r="O17" s="26">
        <v>2</v>
      </c>
      <c r="P17" s="26">
        <v>2</v>
      </c>
      <c r="Q17" s="26">
        <v>5</v>
      </c>
      <c r="R17" s="26">
        <f t="shared" si="0"/>
        <v>24</v>
      </c>
      <c r="S17" s="27">
        <f t="shared" si="1"/>
        <v>360</v>
      </c>
    </row>
    <row r="18" spans="1:19">
      <c r="A18" s="3"/>
      <c r="B18" s="11">
        <v>14</v>
      </c>
      <c r="C18" s="11" t="s">
        <v>12</v>
      </c>
      <c r="D18" s="20" t="s">
        <v>262</v>
      </c>
      <c r="E18" s="22">
        <v>15</v>
      </c>
      <c r="F18" s="26">
        <v>2</v>
      </c>
      <c r="G18" s="26">
        <v>1</v>
      </c>
      <c r="H18" s="26">
        <v>1</v>
      </c>
      <c r="I18" s="26">
        <v>0</v>
      </c>
      <c r="J18" s="26">
        <v>0</v>
      </c>
      <c r="K18" s="26">
        <v>0</v>
      </c>
      <c r="L18" s="26">
        <v>1</v>
      </c>
      <c r="M18" s="26">
        <v>0</v>
      </c>
      <c r="N18" s="26">
        <v>1</v>
      </c>
      <c r="O18" s="26">
        <v>1</v>
      </c>
      <c r="P18" s="26">
        <v>0</v>
      </c>
      <c r="Q18" s="26">
        <v>0</v>
      </c>
      <c r="R18" s="26">
        <f t="shared" si="0"/>
        <v>7</v>
      </c>
      <c r="S18" s="27">
        <f t="shared" si="1"/>
        <v>105</v>
      </c>
    </row>
    <row r="19" spans="1:19">
      <c r="A19" s="3"/>
      <c r="B19" s="11">
        <v>15</v>
      </c>
      <c r="C19" s="11" t="s">
        <v>14</v>
      </c>
      <c r="D19" s="20" t="s">
        <v>262</v>
      </c>
      <c r="E19" s="22">
        <v>15</v>
      </c>
      <c r="F19" s="26">
        <v>15</v>
      </c>
      <c r="G19" s="26">
        <v>5</v>
      </c>
      <c r="H19" s="26">
        <v>10</v>
      </c>
      <c r="I19" s="26">
        <v>5</v>
      </c>
      <c r="J19" s="26">
        <v>15</v>
      </c>
      <c r="K19" s="26">
        <v>15</v>
      </c>
      <c r="L19" s="26">
        <v>10</v>
      </c>
      <c r="M19" s="26">
        <v>10</v>
      </c>
      <c r="N19" s="26">
        <v>10</v>
      </c>
      <c r="O19" s="26">
        <v>10</v>
      </c>
      <c r="P19" s="26">
        <v>25</v>
      </c>
      <c r="Q19" s="26">
        <v>10</v>
      </c>
      <c r="R19" s="26">
        <f t="shared" si="0"/>
        <v>140</v>
      </c>
      <c r="S19" s="27">
        <f t="shared" si="1"/>
        <v>2100</v>
      </c>
    </row>
    <row r="20" spans="1:19">
      <c r="A20" s="3"/>
      <c r="B20" s="11">
        <v>16</v>
      </c>
      <c r="C20" s="11" t="s">
        <v>17</v>
      </c>
      <c r="D20" s="20" t="s">
        <v>262</v>
      </c>
      <c r="E20" s="22">
        <v>15</v>
      </c>
      <c r="F20" s="26">
        <v>15</v>
      </c>
      <c r="G20" s="26">
        <v>10</v>
      </c>
      <c r="H20" s="26">
        <v>10</v>
      </c>
      <c r="I20" s="26">
        <v>10</v>
      </c>
      <c r="J20" s="26">
        <v>5</v>
      </c>
      <c r="K20" s="26">
        <v>5</v>
      </c>
      <c r="L20" s="26">
        <v>10</v>
      </c>
      <c r="M20" s="26">
        <v>5</v>
      </c>
      <c r="N20" s="26">
        <v>5</v>
      </c>
      <c r="O20" s="26">
        <v>5</v>
      </c>
      <c r="P20" s="26">
        <v>10</v>
      </c>
      <c r="Q20" s="26">
        <v>5</v>
      </c>
      <c r="R20" s="26">
        <f t="shared" si="0"/>
        <v>95</v>
      </c>
      <c r="S20" s="27">
        <f t="shared" si="1"/>
        <v>1425</v>
      </c>
    </row>
    <row r="21" spans="1:19">
      <c r="A21" s="3"/>
      <c r="B21" s="11">
        <v>17</v>
      </c>
      <c r="C21" s="11" t="s">
        <v>5</v>
      </c>
      <c r="D21" s="20" t="s">
        <v>262</v>
      </c>
      <c r="E21" s="22">
        <v>15</v>
      </c>
      <c r="F21" s="26">
        <v>15</v>
      </c>
      <c r="G21" s="26">
        <v>5</v>
      </c>
      <c r="H21" s="26">
        <v>5</v>
      </c>
      <c r="I21" s="26">
        <v>5</v>
      </c>
      <c r="J21" s="26">
        <v>10</v>
      </c>
      <c r="K21" s="26">
        <v>10</v>
      </c>
      <c r="L21" s="26">
        <v>5</v>
      </c>
      <c r="M21" s="26">
        <v>5</v>
      </c>
      <c r="N21" s="26">
        <v>5</v>
      </c>
      <c r="O21" s="26">
        <v>5</v>
      </c>
      <c r="P21" s="26">
        <v>10</v>
      </c>
      <c r="Q21" s="26">
        <v>5</v>
      </c>
      <c r="R21" s="26">
        <f t="shared" si="0"/>
        <v>85</v>
      </c>
      <c r="S21" s="27">
        <f t="shared" si="1"/>
        <v>1275</v>
      </c>
    </row>
    <row r="22" spans="1:19">
      <c r="A22" s="3"/>
      <c r="B22" s="11">
        <v>18</v>
      </c>
      <c r="C22" s="11" t="s">
        <v>16</v>
      </c>
      <c r="D22" s="20" t="s">
        <v>262</v>
      </c>
      <c r="E22" s="22">
        <v>15</v>
      </c>
      <c r="F22" s="26">
        <v>5</v>
      </c>
      <c r="G22" s="26">
        <v>2</v>
      </c>
      <c r="H22" s="26">
        <v>2</v>
      </c>
      <c r="I22" s="26">
        <v>3</v>
      </c>
      <c r="J22" s="26">
        <v>2</v>
      </c>
      <c r="K22" s="26">
        <v>5</v>
      </c>
      <c r="L22" s="26">
        <v>2</v>
      </c>
      <c r="M22" s="26">
        <v>1</v>
      </c>
      <c r="N22" s="26">
        <v>1</v>
      </c>
      <c r="O22" s="26">
        <v>2</v>
      </c>
      <c r="P22" s="26">
        <v>1</v>
      </c>
      <c r="Q22" s="26">
        <v>2</v>
      </c>
      <c r="R22" s="26">
        <f t="shared" si="0"/>
        <v>28</v>
      </c>
      <c r="S22" s="27">
        <f t="shared" si="1"/>
        <v>420</v>
      </c>
    </row>
    <row r="23" spans="1:19">
      <c r="A23" s="3"/>
      <c r="B23" s="11">
        <v>19</v>
      </c>
      <c r="C23" s="11" t="s">
        <v>36</v>
      </c>
      <c r="D23" s="20" t="s">
        <v>262</v>
      </c>
      <c r="E23" s="22">
        <v>10</v>
      </c>
      <c r="F23" s="26">
        <v>20</v>
      </c>
      <c r="G23" s="26">
        <v>10</v>
      </c>
      <c r="H23" s="26">
        <v>5</v>
      </c>
      <c r="I23" s="26">
        <v>10</v>
      </c>
      <c r="J23" s="26">
        <v>10</v>
      </c>
      <c r="K23" s="26">
        <v>10</v>
      </c>
      <c r="L23" s="26">
        <v>10</v>
      </c>
      <c r="M23" s="26">
        <v>5</v>
      </c>
      <c r="N23" s="26">
        <v>5</v>
      </c>
      <c r="O23" s="26">
        <v>10</v>
      </c>
      <c r="P23" s="26">
        <v>10</v>
      </c>
      <c r="Q23" s="26">
        <v>5</v>
      </c>
      <c r="R23" s="26">
        <f t="shared" si="0"/>
        <v>110</v>
      </c>
      <c r="S23" s="27">
        <f t="shared" si="1"/>
        <v>1100</v>
      </c>
    </row>
    <row r="24" spans="1:19" ht="14.25">
      <c r="A24" s="4"/>
      <c r="B24" s="12">
        <v>20</v>
      </c>
      <c r="C24" s="12" t="s">
        <v>40</v>
      </c>
      <c r="D24" s="20" t="s">
        <v>262</v>
      </c>
      <c r="E24" s="22">
        <v>10</v>
      </c>
      <c r="F24" s="26">
        <v>5</v>
      </c>
      <c r="G24" s="26">
        <v>2</v>
      </c>
      <c r="H24" s="26">
        <v>2</v>
      </c>
      <c r="I24" s="26">
        <v>2</v>
      </c>
      <c r="J24" s="26">
        <v>1</v>
      </c>
      <c r="K24" s="26">
        <v>1</v>
      </c>
      <c r="L24" s="26">
        <v>1</v>
      </c>
      <c r="M24" s="26">
        <v>3</v>
      </c>
      <c r="N24" s="26">
        <v>1</v>
      </c>
      <c r="O24" s="26">
        <v>2</v>
      </c>
      <c r="P24" s="26">
        <v>5</v>
      </c>
      <c r="Q24" s="26">
        <v>1</v>
      </c>
      <c r="R24" s="26">
        <f t="shared" si="0"/>
        <v>26</v>
      </c>
      <c r="S24" s="27">
        <f t="shared" si="1"/>
        <v>260</v>
      </c>
    </row>
    <row r="25" spans="1:19">
      <c r="A25" s="5" t="s">
        <v>23</v>
      </c>
      <c r="B25" s="10">
        <v>21</v>
      </c>
      <c r="C25" s="10" t="s">
        <v>27</v>
      </c>
      <c r="D25" s="20" t="s">
        <v>262</v>
      </c>
      <c r="E25" s="22">
        <v>20</v>
      </c>
      <c r="F25" s="26">
        <v>350</v>
      </c>
      <c r="G25" s="26">
        <v>250</v>
      </c>
      <c r="H25" s="26">
        <v>550</v>
      </c>
      <c r="I25" s="26">
        <v>250</v>
      </c>
      <c r="J25" s="26">
        <v>180</v>
      </c>
      <c r="K25" s="26">
        <v>250</v>
      </c>
      <c r="L25" s="26">
        <v>150</v>
      </c>
      <c r="M25" s="26">
        <v>150</v>
      </c>
      <c r="N25" s="26">
        <v>150</v>
      </c>
      <c r="O25" s="26">
        <v>180</v>
      </c>
      <c r="P25" s="26">
        <v>250</v>
      </c>
      <c r="Q25" s="26">
        <v>170</v>
      </c>
      <c r="R25" s="26">
        <f t="shared" si="0"/>
        <v>2880</v>
      </c>
      <c r="S25" s="27">
        <f t="shared" si="1"/>
        <v>57600</v>
      </c>
    </row>
    <row r="26" spans="1:19" ht="14.25">
      <c r="A26" s="6"/>
      <c r="B26" s="12">
        <v>22</v>
      </c>
      <c r="C26" s="12" t="s">
        <v>398</v>
      </c>
      <c r="D26" s="20" t="s">
        <v>262</v>
      </c>
      <c r="E26" s="22">
        <v>25</v>
      </c>
      <c r="F26" s="26">
        <v>550</v>
      </c>
      <c r="G26" s="26">
        <v>280</v>
      </c>
      <c r="H26" s="26">
        <v>250</v>
      </c>
      <c r="I26" s="26">
        <v>700</v>
      </c>
      <c r="J26" s="26">
        <v>750</v>
      </c>
      <c r="K26" s="26">
        <v>900</v>
      </c>
      <c r="L26" s="26">
        <v>500</v>
      </c>
      <c r="M26" s="26">
        <v>400</v>
      </c>
      <c r="N26" s="26">
        <v>300</v>
      </c>
      <c r="O26" s="26">
        <v>500</v>
      </c>
      <c r="P26" s="26">
        <v>500</v>
      </c>
      <c r="Q26" s="26">
        <v>350</v>
      </c>
      <c r="R26" s="26">
        <f t="shared" si="0"/>
        <v>5980</v>
      </c>
      <c r="S26" s="27">
        <f t="shared" si="1"/>
        <v>149500</v>
      </c>
    </row>
    <row r="27" spans="1:19" ht="13.5" customHeight="1">
      <c r="A27" s="2" t="s">
        <v>20</v>
      </c>
      <c r="B27" s="10">
        <v>23</v>
      </c>
      <c r="C27" s="10" t="s">
        <v>39</v>
      </c>
      <c r="D27" s="20" t="s">
        <v>262</v>
      </c>
      <c r="E27" s="22">
        <v>20</v>
      </c>
      <c r="F27" s="26">
        <v>2</v>
      </c>
      <c r="G27" s="26">
        <v>2</v>
      </c>
      <c r="H27" s="26">
        <v>2</v>
      </c>
      <c r="I27" s="26">
        <v>2</v>
      </c>
      <c r="J27" s="26">
        <v>5</v>
      </c>
      <c r="K27" s="26">
        <v>5</v>
      </c>
      <c r="L27" s="26">
        <v>5</v>
      </c>
      <c r="M27" s="26">
        <v>5</v>
      </c>
      <c r="N27" s="26">
        <v>5</v>
      </c>
      <c r="O27" s="26">
        <v>5</v>
      </c>
      <c r="P27" s="26">
        <v>5</v>
      </c>
      <c r="Q27" s="26">
        <v>5</v>
      </c>
      <c r="R27" s="26">
        <f t="shared" si="0"/>
        <v>48</v>
      </c>
      <c r="S27" s="27">
        <f t="shared" si="1"/>
        <v>960</v>
      </c>
    </row>
    <row r="28" spans="1:19" ht="13.5" customHeight="1">
      <c r="A28" s="3"/>
      <c r="B28" s="13">
        <v>24</v>
      </c>
      <c r="C28" s="13" t="s">
        <v>132</v>
      </c>
      <c r="D28" s="20" t="s">
        <v>262</v>
      </c>
      <c r="E28" s="23">
        <v>30</v>
      </c>
      <c r="F28" s="26">
        <v>0</v>
      </c>
      <c r="G28" s="26">
        <v>0</v>
      </c>
      <c r="H28" s="26">
        <v>0</v>
      </c>
      <c r="I28" s="26">
        <v>0</v>
      </c>
      <c r="J28" s="26">
        <v>1</v>
      </c>
      <c r="K28" s="26">
        <v>1</v>
      </c>
      <c r="L28" s="26">
        <v>1</v>
      </c>
      <c r="M28" s="26">
        <v>0</v>
      </c>
      <c r="N28" s="26">
        <v>0</v>
      </c>
      <c r="O28" s="26">
        <v>0</v>
      </c>
      <c r="P28" s="26">
        <v>0</v>
      </c>
      <c r="Q28" s="26">
        <v>0</v>
      </c>
      <c r="R28" s="26">
        <f t="shared" si="0"/>
        <v>3</v>
      </c>
      <c r="S28" s="27">
        <f t="shared" si="1"/>
        <v>90</v>
      </c>
    </row>
    <row r="29" spans="1:19" ht="13.5" customHeight="1">
      <c r="A29" s="3"/>
      <c r="B29" s="13">
        <v>25</v>
      </c>
      <c r="C29" s="13" t="s">
        <v>239</v>
      </c>
      <c r="D29" s="20" t="s">
        <v>262</v>
      </c>
      <c r="E29" s="23">
        <v>30</v>
      </c>
      <c r="F29" s="26">
        <v>0</v>
      </c>
      <c r="G29" s="26">
        <v>0</v>
      </c>
      <c r="H29" s="26">
        <v>0</v>
      </c>
      <c r="I29" s="26">
        <v>0</v>
      </c>
      <c r="J29" s="26">
        <v>1</v>
      </c>
      <c r="K29" s="26">
        <v>1</v>
      </c>
      <c r="L29" s="26">
        <v>1</v>
      </c>
      <c r="M29" s="26">
        <v>0</v>
      </c>
      <c r="N29" s="26">
        <v>0</v>
      </c>
      <c r="O29" s="26">
        <v>0</v>
      </c>
      <c r="P29" s="26">
        <v>0</v>
      </c>
      <c r="Q29" s="26">
        <v>0</v>
      </c>
      <c r="R29" s="26">
        <f t="shared" si="0"/>
        <v>3</v>
      </c>
      <c r="S29" s="27">
        <f t="shared" si="1"/>
        <v>90</v>
      </c>
    </row>
    <row r="30" spans="1:19">
      <c r="A30" s="3"/>
      <c r="B30" s="13">
        <v>26</v>
      </c>
      <c r="C30" s="13" t="s">
        <v>53</v>
      </c>
      <c r="D30" s="20" t="s">
        <v>262</v>
      </c>
      <c r="E30" s="22">
        <v>60</v>
      </c>
      <c r="F30" s="26">
        <v>5</v>
      </c>
      <c r="G30" s="26">
        <v>5</v>
      </c>
      <c r="H30" s="26">
        <v>5</v>
      </c>
      <c r="I30" s="26">
        <v>5</v>
      </c>
      <c r="J30" s="26">
        <v>5</v>
      </c>
      <c r="K30" s="26">
        <v>5</v>
      </c>
      <c r="L30" s="26">
        <v>5</v>
      </c>
      <c r="M30" s="26">
        <v>5</v>
      </c>
      <c r="N30" s="26">
        <v>5</v>
      </c>
      <c r="O30" s="26">
        <v>5</v>
      </c>
      <c r="P30" s="26">
        <v>5</v>
      </c>
      <c r="Q30" s="26">
        <v>5</v>
      </c>
      <c r="R30" s="26">
        <f t="shared" si="0"/>
        <v>60</v>
      </c>
      <c r="S30" s="27">
        <f t="shared" si="1"/>
        <v>3600</v>
      </c>
    </row>
    <row r="31" spans="1:19">
      <c r="A31" s="3"/>
      <c r="B31" s="13">
        <v>27</v>
      </c>
      <c r="C31" s="13" t="s">
        <v>44</v>
      </c>
      <c r="D31" s="20" t="s">
        <v>262</v>
      </c>
      <c r="E31" s="22">
        <v>60</v>
      </c>
      <c r="F31" s="26">
        <v>0</v>
      </c>
      <c r="G31" s="26">
        <v>0</v>
      </c>
      <c r="H31" s="26">
        <v>0</v>
      </c>
      <c r="I31" s="26">
        <v>1</v>
      </c>
      <c r="J31" s="26">
        <v>0</v>
      </c>
      <c r="K31" s="26">
        <v>0</v>
      </c>
      <c r="L31" s="26">
        <v>0</v>
      </c>
      <c r="M31" s="26">
        <v>0</v>
      </c>
      <c r="N31" s="26">
        <v>0</v>
      </c>
      <c r="O31" s="26">
        <v>0</v>
      </c>
      <c r="P31" s="26">
        <v>0</v>
      </c>
      <c r="Q31" s="26">
        <v>0</v>
      </c>
      <c r="R31" s="26">
        <f t="shared" si="0"/>
        <v>1</v>
      </c>
      <c r="S31" s="27">
        <f t="shared" si="1"/>
        <v>60</v>
      </c>
    </row>
    <row r="32" spans="1:19">
      <c r="A32" s="3"/>
      <c r="B32" s="13">
        <v>28</v>
      </c>
      <c r="C32" s="17" t="s">
        <v>293</v>
      </c>
      <c r="D32" s="20" t="s">
        <v>262</v>
      </c>
      <c r="E32" s="22">
        <v>5</v>
      </c>
      <c r="F32" s="26">
        <v>0</v>
      </c>
      <c r="G32" s="26">
        <v>0</v>
      </c>
      <c r="H32" s="26">
        <v>0</v>
      </c>
      <c r="I32" s="26">
        <v>780</v>
      </c>
      <c r="J32" s="26">
        <v>10</v>
      </c>
      <c r="K32" s="26">
        <v>2</v>
      </c>
      <c r="L32" s="26">
        <v>2</v>
      </c>
      <c r="M32" s="26">
        <v>2</v>
      </c>
      <c r="N32" s="26">
        <v>2</v>
      </c>
      <c r="O32" s="26">
        <v>2</v>
      </c>
      <c r="P32" s="26">
        <v>0</v>
      </c>
      <c r="Q32" s="26">
        <v>0</v>
      </c>
      <c r="R32" s="26">
        <f t="shared" si="0"/>
        <v>800</v>
      </c>
      <c r="S32" s="27">
        <f t="shared" si="1"/>
        <v>4000</v>
      </c>
    </row>
    <row r="33" spans="1:19">
      <c r="A33" s="3"/>
      <c r="B33" s="13">
        <v>29</v>
      </c>
      <c r="C33" s="17" t="s">
        <v>431</v>
      </c>
      <c r="D33" s="20" t="s">
        <v>262</v>
      </c>
      <c r="E33" s="22">
        <v>5</v>
      </c>
      <c r="F33" s="26">
        <v>0</v>
      </c>
      <c r="G33" s="26">
        <v>0</v>
      </c>
      <c r="H33" s="26">
        <v>0</v>
      </c>
      <c r="I33" s="26">
        <v>70</v>
      </c>
      <c r="J33" s="26">
        <v>2</v>
      </c>
      <c r="K33" s="26">
        <v>1</v>
      </c>
      <c r="L33" s="26">
        <v>0</v>
      </c>
      <c r="M33" s="26">
        <v>0</v>
      </c>
      <c r="N33" s="26">
        <v>0</v>
      </c>
      <c r="O33" s="26">
        <v>0</v>
      </c>
      <c r="P33" s="26">
        <v>0</v>
      </c>
      <c r="Q33" s="26">
        <v>0</v>
      </c>
      <c r="R33" s="26">
        <f t="shared" si="0"/>
        <v>73</v>
      </c>
      <c r="S33" s="27">
        <f t="shared" si="1"/>
        <v>365</v>
      </c>
    </row>
    <row r="34" spans="1:19">
      <c r="A34" s="3"/>
      <c r="B34" s="13">
        <v>30</v>
      </c>
      <c r="C34" s="13" t="s">
        <v>432</v>
      </c>
      <c r="D34" s="20" t="s">
        <v>262</v>
      </c>
      <c r="E34" s="22">
        <v>5</v>
      </c>
      <c r="F34" s="26">
        <v>15</v>
      </c>
      <c r="G34" s="26">
        <v>5</v>
      </c>
      <c r="H34" s="26">
        <v>5</v>
      </c>
      <c r="I34" s="26">
        <v>2</v>
      </c>
      <c r="J34" s="26">
        <v>5</v>
      </c>
      <c r="K34" s="26">
        <v>5</v>
      </c>
      <c r="L34" s="26">
        <v>10</v>
      </c>
      <c r="M34" s="26">
        <v>5</v>
      </c>
      <c r="N34" s="26">
        <v>2</v>
      </c>
      <c r="O34" s="26">
        <v>2</v>
      </c>
      <c r="P34" s="26">
        <v>5</v>
      </c>
      <c r="Q34" s="26">
        <v>5</v>
      </c>
      <c r="R34" s="26">
        <f t="shared" si="0"/>
        <v>66</v>
      </c>
      <c r="S34" s="27">
        <f t="shared" si="1"/>
        <v>330</v>
      </c>
    </row>
    <row r="35" spans="1:19">
      <c r="A35" s="3"/>
      <c r="B35" s="13">
        <v>31</v>
      </c>
      <c r="C35" s="13" t="s">
        <v>180</v>
      </c>
      <c r="D35" s="20" t="s">
        <v>262</v>
      </c>
      <c r="E35" s="22">
        <v>30</v>
      </c>
      <c r="F35" s="26">
        <v>1</v>
      </c>
      <c r="G35" s="26">
        <v>0</v>
      </c>
      <c r="H35" s="26">
        <v>0</v>
      </c>
      <c r="I35" s="26">
        <v>1</v>
      </c>
      <c r="J35" s="26">
        <v>0</v>
      </c>
      <c r="K35" s="26">
        <v>0</v>
      </c>
      <c r="L35" s="26">
        <v>0</v>
      </c>
      <c r="M35" s="26">
        <v>0</v>
      </c>
      <c r="N35" s="26">
        <v>0</v>
      </c>
      <c r="O35" s="26">
        <v>0</v>
      </c>
      <c r="P35" s="26">
        <v>0</v>
      </c>
      <c r="Q35" s="26">
        <v>0</v>
      </c>
      <c r="R35" s="26">
        <f t="shared" si="0"/>
        <v>2</v>
      </c>
      <c r="S35" s="27">
        <f t="shared" si="1"/>
        <v>60</v>
      </c>
    </row>
    <row r="36" spans="1:19">
      <c r="A36" s="3"/>
      <c r="B36" s="13">
        <v>32</v>
      </c>
      <c r="C36" s="13" t="s">
        <v>269</v>
      </c>
      <c r="D36" s="20" t="s">
        <v>262</v>
      </c>
      <c r="E36" s="22">
        <v>30</v>
      </c>
      <c r="F36" s="26">
        <v>0</v>
      </c>
      <c r="G36" s="26">
        <v>0</v>
      </c>
      <c r="H36" s="26">
        <v>0</v>
      </c>
      <c r="I36" s="26">
        <v>1</v>
      </c>
      <c r="J36" s="26">
        <v>0</v>
      </c>
      <c r="K36" s="26">
        <v>0</v>
      </c>
      <c r="L36" s="26">
        <v>0</v>
      </c>
      <c r="M36" s="26">
        <v>0</v>
      </c>
      <c r="N36" s="26">
        <v>0</v>
      </c>
      <c r="O36" s="26">
        <v>0</v>
      </c>
      <c r="P36" s="26">
        <v>0</v>
      </c>
      <c r="Q36" s="26">
        <v>0</v>
      </c>
      <c r="R36" s="26">
        <f t="shared" si="0"/>
        <v>1</v>
      </c>
      <c r="S36" s="27">
        <f t="shared" si="1"/>
        <v>30</v>
      </c>
    </row>
    <row r="37" spans="1:19">
      <c r="A37" s="3"/>
      <c r="B37" s="13">
        <v>33</v>
      </c>
      <c r="C37" s="13" t="s">
        <v>149</v>
      </c>
      <c r="D37" s="20" t="s">
        <v>262</v>
      </c>
      <c r="E37" s="22">
        <v>15</v>
      </c>
      <c r="F37" s="26">
        <v>1</v>
      </c>
      <c r="G37" s="26">
        <v>0</v>
      </c>
      <c r="H37" s="26">
        <v>0</v>
      </c>
      <c r="I37" s="26">
        <v>1</v>
      </c>
      <c r="J37" s="26">
        <v>1</v>
      </c>
      <c r="K37" s="26">
        <v>0</v>
      </c>
      <c r="L37" s="26">
        <v>0</v>
      </c>
      <c r="M37" s="26">
        <v>1</v>
      </c>
      <c r="N37" s="26">
        <v>0</v>
      </c>
      <c r="O37" s="26">
        <v>0</v>
      </c>
      <c r="P37" s="26">
        <v>0</v>
      </c>
      <c r="Q37" s="26">
        <v>0</v>
      </c>
      <c r="R37" s="26">
        <f t="shared" si="0"/>
        <v>4</v>
      </c>
      <c r="S37" s="27">
        <f t="shared" si="1"/>
        <v>60</v>
      </c>
    </row>
    <row r="38" spans="1:19">
      <c r="A38" s="3"/>
      <c r="B38" s="13">
        <v>34</v>
      </c>
      <c r="C38" s="13" t="s">
        <v>7</v>
      </c>
      <c r="D38" s="20" t="s">
        <v>262</v>
      </c>
      <c r="E38" s="22">
        <v>40</v>
      </c>
      <c r="F38" s="26">
        <v>0</v>
      </c>
      <c r="G38" s="26">
        <v>0</v>
      </c>
      <c r="H38" s="26">
        <v>0</v>
      </c>
      <c r="I38" s="26">
        <v>1</v>
      </c>
      <c r="J38" s="26">
        <v>0</v>
      </c>
      <c r="K38" s="26">
        <v>0</v>
      </c>
      <c r="L38" s="26">
        <v>0</v>
      </c>
      <c r="M38" s="26">
        <v>0</v>
      </c>
      <c r="N38" s="26">
        <v>0</v>
      </c>
      <c r="O38" s="26">
        <v>0</v>
      </c>
      <c r="P38" s="26">
        <v>0</v>
      </c>
      <c r="Q38" s="26">
        <v>0</v>
      </c>
      <c r="R38" s="26">
        <f t="shared" si="0"/>
        <v>1</v>
      </c>
      <c r="S38" s="27">
        <f t="shared" si="1"/>
        <v>40</v>
      </c>
    </row>
    <row r="39" spans="1:19">
      <c r="A39" s="3"/>
      <c r="B39" s="13">
        <v>35</v>
      </c>
      <c r="C39" s="13" t="s">
        <v>31</v>
      </c>
      <c r="D39" s="20" t="s">
        <v>262</v>
      </c>
      <c r="E39" s="22">
        <v>20</v>
      </c>
      <c r="F39" s="26">
        <v>25</v>
      </c>
      <c r="G39" s="26">
        <v>30</v>
      </c>
      <c r="H39" s="26">
        <v>30</v>
      </c>
      <c r="I39" s="26">
        <v>20</v>
      </c>
      <c r="J39" s="26">
        <v>20</v>
      </c>
      <c r="K39" s="26">
        <v>25</v>
      </c>
      <c r="L39" s="26">
        <v>25</v>
      </c>
      <c r="M39" s="26">
        <v>15</v>
      </c>
      <c r="N39" s="26">
        <v>25</v>
      </c>
      <c r="O39" s="26">
        <v>35</v>
      </c>
      <c r="P39" s="26">
        <v>35</v>
      </c>
      <c r="Q39" s="26">
        <v>35</v>
      </c>
      <c r="R39" s="26">
        <f t="shared" si="0"/>
        <v>320</v>
      </c>
      <c r="S39" s="27">
        <f t="shared" si="1"/>
        <v>6400</v>
      </c>
    </row>
    <row r="40" spans="1:19">
      <c r="A40" s="3"/>
      <c r="B40" s="13">
        <v>36</v>
      </c>
      <c r="C40" s="13" t="s">
        <v>63</v>
      </c>
      <c r="D40" s="20" t="s">
        <v>262</v>
      </c>
      <c r="E40" s="22">
        <v>20</v>
      </c>
      <c r="F40" s="26">
        <v>2</v>
      </c>
      <c r="G40" s="26">
        <v>0</v>
      </c>
      <c r="H40" s="26">
        <v>0</v>
      </c>
      <c r="I40" s="26">
        <v>0</v>
      </c>
      <c r="J40" s="26">
        <v>0</v>
      </c>
      <c r="K40" s="26">
        <v>1</v>
      </c>
      <c r="L40" s="26">
        <v>1</v>
      </c>
      <c r="M40" s="26">
        <v>0</v>
      </c>
      <c r="N40" s="26">
        <v>0</v>
      </c>
      <c r="O40" s="26">
        <v>1</v>
      </c>
      <c r="P40" s="26">
        <v>0</v>
      </c>
      <c r="Q40" s="26">
        <v>1</v>
      </c>
      <c r="R40" s="26">
        <f t="shared" si="0"/>
        <v>6</v>
      </c>
      <c r="S40" s="27">
        <f t="shared" si="1"/>
        <v>120</v>
      </c>
    </row>
    <row r="41" spans="1:19">
      <c r="A41" s="3"/>
      <c r="B41" s="13">
        <v>37</v>
      </c>
      <c r="C41" s="13" t="s">
        <v>66</v>
      </c>
      <c r="D41" s="20" t="s">
        <v>262</v>
      </c>
      <c r="E41" s="22">
        <v>30</v>
      </c>
      <c r="F41" s="26">
        <v>0</v>
      </c>
      <c r="G41" s="26">
        <v>0</v>
      </c>
      <c r="H41" s="26">
        <v>0</v>
      </c>
      <c r="I41" s="26">
        <v>0</v>
      </c>
      <c r="J41" s="26">
        <v>1</v>
      </c>
      <c r="K41" s="26">
        <v>0</v>
      </c>
      <c r="L41" s="26">
        <v>0</v>
      </c>
      <c r="M41" s="26">
        <v>0</v>
      </c>
      <c r="N41" s="26">
        <v>0</v>
      </c>
      <c r="O41" s="26">
        <v>0</v>
      </c>
      <c r="P41" s="26">
        <v>0</v>
      </c>
      <c r="Q41" s="26">
        <v>0</v>
      </c>
      <c r="R41" s="26">
        <f t="shared" si="0"/>
        <v>1</v>
      </c>
      <c r="S41" s="27">
        <f t="shared" si="1"/>
        <v>30</v>
      </c>
    </row>
    <row r="42" spans="1:19">
      <c r="A42" s="3"/>
      <c r="B42" s="13">
        <v>38</v>
      </c>
      <c r="C42" s="13" t="s">
        <v>69</v>
      </c>
      <c r="D42" s="20" t="s">
        <v>262</v>
      </c>
      <c r="E42" s="22">
        <v>10</v>
      </c>
      <c r="F42" s="26">
        <v>0</v>
      </c>
      <c r="G42" s="26">
        <v>0</v>
      </c>
      <c r="H42" s="26">
        <v>1</v>
      </c>
      <c r="I42" s="26">
        <v>2</v>
      </c>
      <c r="J42" s="26">
        <v>0</v>
      </c>
      <c r="K42" s="26">
        <v>0</v>
      </c>
      <c r="L42" s="26">
        <v>1</v>
      </c>
      <c r="M42" s="26">
        <v>0</v>
      </c>
      <c r="N42" s="26">
        <v>1</v>
      </c>
      <c r="O42" s="26">
        <v>2</v>
      </c>
      <c r="P42" s="26">
        <v>0</v>
      </c>
      <c r="Q42" s="26">
        <v>3</v>
      </c>
      <c r="R42" s="26">
        <f t="shared" si="0"/>
        <v>10</v>
      </c>
      <c r="S42" s="27">
        <f t="shared" si="1"/>
        <v>100</v>
      </c>
    </row>
    <row r="43" spans="1:19">
      <c r="A43" s="3"/>
      <c r="B43" s="13">
        <v>39</v>
      </c>
      <c r="C43" s="13" t="s">
        <v>21</v>
      </c>
      <c r="D43" s="20" t="s">
        <v>262</v>
      </c>
      <c r="E43" s="22">
        <v>5</v>
      </c>
      <c r="F43" s="26">
        <v>1</v>
      </c>
      <c r="G43" s="26">
        <v>1</v>
      </c>
      <c r="H43" s="26">
        <v>1</v>
      </c>
      <c r="I43" s="26">
        <v>1</v>
      </c>
      <c r="J43" s="26">
        <v>1</v>
      </c>
      <c r="K43" s="26">
        <v>1</v>
      </c>
      <c r="L43" s="26">
        <v>1</v>
      </c>
      <c r="M43" s="26">
        <v>1</v>
      </c>
      <c r="N43" s="26">
        <v>1</v>
      </c>
      <c r="O43" s="26">
        <v>1</v>
      </c>
      <c r="P43" s="26">
        <v>1</v>
      </c>
      <c r="Q43" s="26">
        <v>1</v>
      </c>
      <c r="R43" s="26">
        <f t="shared" si="0"/>
        <v>12</v>
      </c>
      <c r="S43" s="27">
        <f t="shared" si="1"/>
        <v>60</v>
      </c>
    </row>
    <row r="44" spans="1:19">
      <c r="A44" s="3"/>
      <c r="B44" s="13">
        <v>40</v>
      </c>
      <c r="C44" s="13" t="s">
        <v>54</v>
      </c>
      <c r="D44" s="20" t="s">
        <v>262</v>
      </c>
      <c r="E44" s="22">
        <v>5</v>
      </c>
      <c r="F44" s="26">
        <v>5</v>
      </c>
      <c r="G44" s="26">
        <v>5</v>
      </c>
      <c r="H44" s="26">
        <v>5</v>
      </c>
      <c r="I44" s="26">
        <v>20</v>
      </c>
      <c r="J44" s="26">
        <v>2</v>
      </c>
      <c r="K44" s="26">
        <v>2</v>
      </c>
      <c r="L44" s="26">
        <v>2</v>
      </c>
      <c r="M44" s="26">
        <v>2</v>
      </c>
      <c r="N44" s="26">
        <v>2</v>
      </c>
      <c r="O44" s="26">
        <v>2</v>
      </c>
      <c r="P44" s="26">
        <v>2</v>
      </c>
      <c r="Q44" s="26">
        <v>2</v>
      </c>
      <c r="R44" s="26">
        <f t="shared" si="0"/>
        <v>51</v>
      </c>
      <c r="S44" s="27">
        <f t="shared" si="1"/>
        <v>255</v>
      </c>
    </row>
    <row r="45" spans="1:19">
      <c r="A45" s="3"/>
      <c r="B45" s="13">
        <v>41</v>
      </c>
      <c r="C45" s="13" t="s">
        <v>71</v>
      </c>
      <c r="D45" s="20" t="s">
        <v>262</v>
      </c>
      <c r="E45" s="22">
        <v>5</v>
      </c>
      <c r="F45" s="26">
        <v>1</v>
      </c>
      <c r="G45" s="26">
        <v>0</v>
      </c>
      <c r="H45" s="26">
        <v>0</v>
      </c>
      <c r="I45" s="26">
        <v>1</v>
      </c>
      <c r="J45" s="26">
        <v>1</v>
      </c>
      <c r="K45" s="26">
        <v>0</v>
      </c>
      <c r="L45" s="26">
        <v>0</v>
      </c>
      <c r="M45" s="26">
        <v>0</v>
      </c>
      <c r="N45" s="26">
        <v>0</v>
      </c>
      <c r="O45" s="26">
        <v>0</v>
      </c>
      <c r="P45" s="26">
        <v>0</v>
      </c>
      <c r="Q45" s="26">
        <v>0</v>
      </c>
      <c r="R45" s="26">
        <f t="shared" si="0"/>
        <v>3</v>
      </c>
      <c r="S45" s="27">
        <f t="shared" si="1"/>
        <v>15</v>
      </c>
    </row>
    <row r="46" spans="1:19" ht="14.25">
      <c r="A46" s="4"/>
      <c r="B46" s="14">
        <v>42</v>
      </c>
      <c r="C46" s="18" t="s">
        <v>38</v>
      </c>
      <c r="D46" s="20" t="s">
        <v>262</v>
      </c>
      <c r="E46" s="22">
        <v>5</v>
      </c>
      <c r="F46" s="26">
        <v>1</v>
      </c>
      <c r="G46" s="26">
        <v>0</v>
      </c>
      <c r="H46" s="26">
        <v>0</v>
      </c>
      <c r="I46" s="26">
        <v>0</v>
      </c>
      <c r="J46" s="26">
        <v>1</v>
      </c>
      <c r="K46" s="26">
        <v>0</v>
      </c>
      <c r="L46" s="26">
        <v>1</v>
      </c>
      <c r="M46" s="26">
        <v>0</v>
      </c>
      <c r="N46" s="26">
        <v>0</v>
      </c>
      <c r="O46" s="26">
        <v>1</v>
      </c>
      <c r="P46" s="26">
        <v>0</v>
      </c>
      <c r="Q46" s="26">
        <v>0</v>
      </c>
      <c r="R46" s="26">
        <f t="shared" si="0"/>
        <v>4</v>
      </c>
      <c r="S46" s="27">
        <f t="shared" si="1"/>
        <v>20</v>
      </c>
    </row>
    <row r="47" spans="1:19" ht="13.5" customHeight="1">
      <c r="A47" s="2" t="s">
        <v>241</v>
      </c>
      <c r="B47" s="15">
        <v>43</v>
      </c>
      <c r="C47" s="13" t="s">
        <v>209</v>
      </c>
      <c r="D47" s="20" t="s">
        <v>262</v>
      </c>
      <c r="E47" s="22">
        <v>10</v>
      </c>
      <c r="F47" s="26">
        <v>5</v>
      </c>
      <c r="G47" s="26">
        <v>5</v>
      </c>
      <c r="H47" s="26">
        <v>5</v>
      </c>
      <c r="I47" s="26">
        <v>5</v>
      </c>
      <c r="J47" s="26">
        <v>10</v>
      </c>
      <c r="K47" s="26">
        <v>10</v>
      </c>
      <c r="L47" s="26">
        <v>10</v>
      </c>
      <c r="M47" s="26">
        <v>10</v>
      </c>
      <c r="N47" s="26">
        <v>10</v>
      </c>
      <c r="O47" s="26">
        <v>10</v>
      </c>
      <c r="P47" s="26">
        <v>10</v>
      </c>
      <c r="Q47" s="26">
        <v>10</v>
      </c>
      <c r="R47" s="26">
        <f t="shared" si="0"/>
        <v>100</v>
      </c>
      <c r="S47" s="27">
        <f t="shared" si="1"/>
        <v>1000</v>
      </c>
    </row>
    <row r="48" spans="1:19">
      <c r="A48" s="3"/>
      <c r="B48" s="15">
        <v>44</v>
      </c>
      <c r="C48" s="13" t="s">
        <v>2</v>
      </c>
      <c r="D48" s="20" t="s">
        <v>262</v>
      </c>
      <c r="E48" s="22">
        <v>5</v>
      </c>
      <c r="F48" s="26">
        <v>3</v>
      </c>
      <c r="G48" s="26">
        <v>3</v>
      </c>
      <c r="H48" s="26">
        <v>3</v>
      </c>
      <c r="I48" s="26">
        <v>3</v>
      </c>
      <c r="J48" s="26">
        <v>3</v>
      </c>
      <c r="K48" s="26">
        <v>3</v>
      </c>
      <c r="L48" s="26">
        <v>3</v>
      </c>
      <c r="M48" s="26">
        <v>3</v>
      </c>
      <c r="N48" s="26">
        <v>3</v>
      </c>
      <c r="O48" s="26">
        <v>3</v>
      </c>
      <c r="P48" s="26">
        <v>3</v>
      </c>
      <c r="Q48" s="26">
        <v>3</v>
      </c>
      <c r="R48" s="26">
        <f t="shared" si="0"/>
        <v>36</v>
      </c>
      <c r="S48" s="27">
        <f t="shared" si="1"/>
        <v>180</v>
      </c>
    </row>
    <row r="49" spans="1:19">
      <c r="A49" s="3"/>
      <c r="B49" s="15">
        <v>45</v>
      </c>
      <c r="C49" s="13" t="s">
        <v>244</v>
      </c>
      <c r="D49" s="20" t="s">
        <v>262</v>
      </c>
      <c r="E49" s="22">
        <v>10</v>
      </c>
      <c r="F49" s="26">
        <v>5</v>
      </c>
      <c r="G49" s="26">
        <v>5</v>
      </c>
      <c r="H49" s="26">
        <v>5</v>
      </c>
      <c r="I49" s="26">
        <v>5</v>
      </c>
      <c r="J49" s="26">
        <v>5</v>
      </c>
      <c r="K49" s="26">
        <v>5</v>
      </c>
      <c r="L49" s="26">
        <v>5</v>
      </c>
      <c r="M49" s="26">
        <v>5</v>
      </c>
      <c r="N49" s="26">
        <v>5</v>
      </c>
      <c r="O49" s="26">
        <v>5</v>
      </c>
      <c r="P49" s="26">
        <v>5</v>
      </c>
      <c r="Q49" s="26">
        <v>5</v>
      </c>
      <c r="R49" s="26">
        <f t="shared" si="0"/>
        <v>60</v>
      </c>
      <c r="S49" s="27">
        <f t="shared" si="1"/>
        <v>600</v>
      </c>
    </row>
    <row r="50" spans="1:19">
      <c r="A50" s="3"/>
      <c r="B50" s="15">
        <v>46</v>
      </c>
      <c r="C50" s="13" t="s">
        <v>430</v>
      </c>
      <c r="D50" s="20" t="s">
        <v>262</v>
      </c>
      <c r="E50" s="22">
        <v>2</v>
      </c>
      <c r="F50" s="26">
        <v>0</v>
      </c>
      <c r="G50" s="26">
        <v>0</v>
      </c>
      <c r="H50" s="26">
        <v>0</v>
      </c>
      <c r="I50" s="26">
        <v>1</v>
      </c>
      <c r="J50" s="26">
        <v>1</v>
      </c>
      <c r="K50" s="26">
        <v>0</v>
      </c>
      <c r="L50" s="26">
        <v>0</v>
      </c>
      <c r="M50" s="26">
        <v>0</v>
      </c>
      <c r="N50" s="26">
        <v>0</v>
      </c>
      <c r="O50" s="26">
        <v>0</v>
      </c>
      <c r="P50" s="26">
        <v>0</v>
      </c>
      <c r="Q50" s="26">
        <v>0</v>
      </c>
      <c r="R50" s="26">
        <f t="shared" si="0"/>
        <v>2</v>
      </c>
      <c r="S50" s="27">
        <f t="shared" si="1"/>
        <v>4</v>
      </c>
    </row>
    <row r="51" spans="1:19">
      <c r="A51" s="3"/>
      <c r="B51" s="15">
        <v>47</v>
      </c>
      <c r="C51" s="13" t="s">
        <v>192</v>
      </c>
      <c r="D51" s="20" t="s">
        <v>262</v>
      </c>
      <c r="E51" s="22">
        <v>3</v>
      </c>
      <c r="F51" s="26">
        <v>0</v>
      </c>
      <c r="G51" s="26">
        <v>0</v>
      </c>
      <c r="H51" s="26">
        <v>0</v>
      </c>
      <c r="I51" s="26">
        <v>1</v>
      </c>
      <c r="J51" s="26">
        <v>0</v>
      </c>
      <c r="K51" s="26">
        <v>0</v>
      </c>
      <c r="L51" s="26">
        <v>0</v>
      </c>
      <c r="M51" s="26">
        <v>0</v>
      </c>
      <c r="N51" s="26">
        <v>0</v>
      </c>
      <c r="O51" s="26">
        <v>0</v>
      </c>
      <c r="P51" s="26">
        <v>0</v>
      </c>
      <c r="Q51" s="26">
        <v>0</v>
      </c>
      <c r="R51" s="26">
        <f t="shared" si="0"/>
        <v>1</v>
      </c>
      <c r="S51" s="27">
        <f t="shared" si="1"/>
        <v>3</v>
      </c>
    </row>
    <row r="52" spans="1:19">
      <c r="A52" s="3"/>
      <c r="B52" s="15">
        <v>48</v>
      </c>
      <c r="C52" s="13" t="s">
        <v>467</v>
      </c>
      <c r="D52" s="20" t="s">
        <v>313</v>
      </c>
      <c r="E52" s="22">
        <v>3</v>
      </c>
      <c r="F52" s="26">
        <v>1</v>
      </c>
      <c r="G52" s="26">
        <v>1</v>
      </c>
      <c r="H52" s="26">
        <v>1</v>
      </c>
      <c r="I52" s="26">
        <v>1</v>
      </c>
      <c r="J52" s="26">
        <v>1</v>
      </c>
      <c r="K52" s="26">
        <v>1</v>
      </c>
      <c r="L52" s="26">
        <v>1</v>
      </c>
      <c r="M52" s="26">
        <v>1</v>
      </c>
      <c r="N52" s="26">
        <v>1</v>
      </c>
      <c r="O52" s="26">
        <v>1</v>
      </c>
      <c r="P52" s="26">
        <v>1</v>
      </c>
      <c r="Q52" s="26">
        <v>1</v>
      </c>
      <c r="R52" s="26">
        <f t="shared" si="0"/>
        <v>12</v>
      </c>
      <c r="S52" s="27">
        <f t="shared" si="1"/>
        <v>36</v>
      </c>
    </row>
    <row r="53" spans="1:19">
      <c r="A53" s="3"/>
      <c r="B53" s="15">
        <v>49</v>
      </c>
      <c r="C53" s="13" t="s">
        <v>314</v>
      </c>
      <c r="D53" s="20" t="s">
        <v>313</v>
      </c>
      <c r="E53" s="22">
        <v>3</v>
      </c>
      <c r="F53" s="26">
        <v>1</v>
      </c>
      <c r="G53" s="26">
        <v>1</v>
      </c>
      <c r="H53" s="26">
        <v>0</v>
      </c>
      <c r="I53" s="26">
        <v>0</v>
      </c>
      <c r="J53" s="26">
        <v>1</v>
      </c>
      <c r="K53" s="26">
        <v>1</v>
      </c>
      <c r="L53" s="26">
        <v>0</v>
      </c>
      <c r="M53" s="26">
        <v>0</v>
      </c>
      <c r="N53" s="26">
        <v>0</v>
      </c>
      <c r="O53" s="26">
        <v>0</v>
      </c>
      <c r="P53" s="26">
        <v>1</v>
      </c>
      <c r="Q53" s="26">
        <v>1</v>
      </c>
      <c r="R53" s="26">
        <f t="shared" si="0"/>
        <v>6</v>
      </c>
      <c r="S53" s="27">
        <f t="shared" si="1"/>
        <v>18</v>
      </c>
    </row>
    <row r="54" spans="1:19">
      <c r="A54" s="4"/>
      <c r="B54" s="15">
        <v>50</v>
      </c>
      <c r="C54" s="13" t="s">
        <v>367</v>
      </c>
      <c r="D54" s="20" t="s">
        <v>262</v>
      </c>
      <c r="E54" s="22">
        <v>1</v>
      </c>
      <c r="F54" s="26">
        <v>1</v>
      </c>
      <c r="G54" s="26">
        <v>0</v>
      </c>
      <c r="H54" s="26">
        <v>0</v>
      </c>
      <c r="I54" s="26">
        <v>1</v>
      </c>
      <c r="J54" s="26">
        <v>1</v>
      </c>
      <c r="K54" s="26">
        <v>1</v>
      </c>
      <c r="L54" s="26">
        <v>0</v>
      </c>
      <c r="M54" s="26">
        <v>0</v>
      </c>
      <c r="N54" s="26">
        <v>0</v>
      </c>
      <c r="O54" s="26">
        <v>0</v>
      </c>
      <c r="P54" s="26">
        <v>0</v>
      </c>
      <c r="Q54" s="26">
        <v>0</v>
      </c>
      <c r="R54" s="26">
        <f t="shared" si="0"/>
        <v>4</v>
      </c>
      <c r="S54" s="27">
        <f t="shared" si="1"/>
        <v>4</v>
      </c>
    </row>
    <row r="55" spans="1:19">
      <c r="A55" s="5" t="s">
        <v>49</v>
      </c>
      <c r="B55" s="10">
        <v>51</v>
      </c>
      <c r="C55" s="10" t="s">
        <v>168</v>
      </c>
      <c r="D55" s="20" t="s">
        <v>262</v>
      </c>
      <c r="E55" s="22">
        <v>5</v>
      </c>
      <c r="F55" s="26">
        <v>1200</v>
      </c>
      <c r="G55" s="26">
        <v>1000</v>
      </c>
      <c r="H55" s="26">
        <v>1100</v>
      </c>
      <c r="I55" s="26">
        <v>1200</v>
      </c>
      <c r="J55" s="26">
        <v>1200</v>
      </c>
      <c r="K55" s="26">
        <v>800</v>
      </c>
      <c r="L55" s="26">
        <v>700</v>
      </c>
      <c r="M55" s="26">
        <v>700</v>
      </c>
      <c r="N55" s="26">
        <v>700</v>
      </c>
      <c r="O55" s="26">
        <v>700</v>
      </c>
      <c r="P55" s="26">
        <v>700</v>
      </c>
      <c r="Q55" s="26">
        <v>1000</v>
      </c>
      <c r="R55" s="26">
        <f t="shared" si="0"/>
        <v>11000</v>
      </c>
      <c r="S55" s="27">
        <f t="shared" si="1"/>
        <v>55000</v>
      </c>
    </row>
    <row r="56" spans="1:19" ht="14.25">
      <c r="A56" s="4"/>
      <c r="B56" s="12">
        <v>52</v>
      </c>
      <c r="C56" s="12" t="s">
        <v>355</v>
      </c>
      <c r="D56" s="20" t="s">
        <v>262</v>
      </c>
      <c r="E56" s="22">
        <v>5</v>
      </c>
      <c r="F56" s="26">
        <v>450</v>
      </c>
      <c r="G56" s="26">
        <v>380</v>
      </c>
      <c r="H56" s="26">
        <v>500</v>
      </c>
      <c r="I56" s="26">
        <v>400</v>
      </c>
      <c r="J56" s="26">
        <v>330</v>
      </c>
      <c r="K56" s="26">
        <v>300</v>
      </c>
      <c r="L56" s="26">
        <v>330</v>
      </c>
      <c r="M56" s="26">
        <v>320</v>
      </c>
      <c r="N56" s="26">
        <v>250</v>
      </c>
      <c r="O56" s="26">
        <v>270</v>
      </c>
      <c r="P56" s="26">
        <v>150</v>
      </c>
      <c r="Q56" s="26">
        <v>240</v>
      </c>
      <c r="R56" s="26">
        <f t="shared" si="0"/>
        <v>3920</v>
      </c>
      <c r="S56" s="27">
        <f t="shared" si="1"/>
        <v>19600</v>
      </c>
    </row>
    <row r="57" spans="1:19">
      <c r="A57" s="7"/>
      <c r="S57" s="27">
        <f>SUM(S5:S56)</f>
        <v>376080</v>
      </c>
    </row>
    <row r="58" spans="1:19">
      <c r="A58" s="8"/>
    </row>
  </sheetData>
  <mergeCells count="5">
    <mergeCell ref="A25:A26"/>
    <mergeCell ref="A55:A56"/>
    <mergeCell ref="A5:A24"/>
    <mergeCell ref="A27:A46"/>
    <mergeCell ref="A47:A54"/>
  </mergeCells>
  <phoneticPr fontId="1" type="Hiragana"/>
  <pageMargins left="0.26041666666666669" right="0.16666666666666666" top="0.19791666666666533" bottom="0.19685039370078736" header="0.16666666666666666" footer="0.25"/>
  <pageSetup paperSize="8" fitToWidth="1" fitToHeight="1" orientation="landscape"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9</v>
      </c>
      <c r="D1" s="54"/>
      <c r="E1" s="54"/>
    </row>
    <row r="2" spans="2:12" ht="14.25">
      <c r="B2" s="29" t="s">
        <v>193</v>
      </c>
      <c r="C2" s="41" t="s">
        <v>34</v>
      </c>
      <c r="D2" s="41"/>
      <c r="E2" s="29" t="s">
        <v>32</v>
      </c>
      <c r="F2" s="71" t="s">
        <v>13</v>
      </c>
      <c r="G2" s="41"/>
      <c r="H2" s="41"/>
      <c r="I2" s="41"/>
      <c r="J2" s="41"/>
      <c r="K2" s="41"/>
      <c r="L2" s="99"/>
    </row>
    <row r="3" spans="2:12" ht="14.25">
      <c r="B3" s="29" t="s">
        <v>225</v>
      </c>
      <c r="C3" s="42">
        <v>15</v>
      </c>
      <c r="D3" s="55" t="s">
        <v>229</v>
      </c>
    </row>
    <row r="4" spans="2:12" ht="14.25">
      <c r="B4" s="30" t="s">
        <v>35</v>
      </c>
      <c r="C4" s="107" t="s">
        <v>267</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8.5" customHeight="1">
      <c r="B9" s="34">
        <v>1</v>
      </c>
      <c r="C9" s="47" t="s">
        <v>354</v>
      </c>
      <c r="D9" s="60" t="s">
        <v>238</v>
      </c>
      <c r="E9" s="67" t="s">
        <v>107</v>
      </c>
      <c r="F9" s="75" t="s">
        <v>43</v>
      </c>
      <c r="G9" s="81"/>
      <c r="H9" s="86"/>
      <c r="I9" s="91"/>
      <c r="J9" s="95"/>
      <c r="K9" s="91"/>
      <c r="L9" s="104"/>
    </row>
    <row r="10" spans="2:12" ht="125.25" customHeight="1">
      <c r="B10" s="35">
        <v>2</v>
      </c>
      <c r="C10" s="48" t="s">
        <v>100</v>
      </c>
      <c r="D10" s="61" t="s">
        <v>352</v>
      </c>
      <c r="E10" s="69" t="s">
        <v>461</v>
      </c>
      <c r="F10" s="76"/>
      <c r="G10" s="82" t="s">
        <v>43</v>
      </c>
      <c r="H10" s="87"/>
      <c r="I10" s="48"/>
      <c r="J10" s="96"/>
      <c r="K10" s="48"/>
      <c r="L10" s="105"/>
    </row>
    <row r="11" spans="2:12" ht="48" customHeight="1">
      <c r="B11" s="35">
        <v>3</v>
      </c>
      <c r="C11" s="49" t="s">
        <v>79</v>
      </c>
      <c r="D11" s="61" t="s">
        <v>151</v>
      </c>
      <c r="E11" s="69" t="s">
        <v>316</v>
      </c>
      <c r="F11" s="76"/>
      <c r="G11" s="82"/>
      <c r="H11" s="87" t="s">
        <v>43</v>
      </c>
      <c r="I11" s="48"/>
      <c r="J11" s="96"/>
      <c r="K11" s="48"/>
      <c r="L11" s="105"/>
    </row>
    <row r="12" spans="2:12" ht="37.5" customHeight="1">
      <c r="B12" s="35">
        <v>4</v>
      </c>
      <c r="C12" s="49" t="s">
        <v>101</v>
      </c>
      <c r="D12" s="61" t="s">
        <v>186</v>
      </c>
      <c r="E12" s="69" t="s">
        <v>197</v>
      </c>
      <c r="F12" s="76"/>
      <c r="G12" s="82"/>
      <c r="H12" s="87"/>
      <c r="I12" s="48"/>
      <c r="J12" s="96" t="s">
        <v>43</v>
      </c>
      <c r="K12" s="48"/>
      <c r="L12" s="105"/>
    </row>
    <row r="13" spans="2:12" ht="43.5" customHeight="1">
      <c r="B13" s="36">
        <v>5</v>
      </c>
      <c r="C13" s="50" t="s">
        <v>96</v>
      </c>
      <c r="D13" s="62" t="s">
        <v>164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3"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 bottom="0.17708333333333334" header="0.51181102362204722" footer="0.51181102362204722"/>
  <pageSetup paperSize="9" fitToWidth="1" fitToHeight="1" orientation="landscape"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B1:L26"/>
  <sheetViews>
    <sheetView workbookViewId="0"/>
  </sheetViews>
  <sheetFormatPr defaultRowHeight="13.5"/>
  <cols>
    <col min="4" max="4" width="32.625" customWidth="1"/>
    <col min="5" max="5" width="14.625" customWidth="1"/>
  </cols>
  <sheetData>
    <row r="1" spans="2:12" ht="19.5">
      <c r="B1" s="28" t="s">
        <v>78</v>
      </c>
      <c r="C1" s="40">
        <v>10</v>
      </c>
      <c r="D1" s="54"/>
      <c r="E1" s="54"/>
    </row>
    <row r="2" spans="2:12" ht="14.25">
      <c r="B2" s="29" t="s">
        <v>193</v>
      </c>
      <c r="C2" s="41" t="s">
        <v>34</v>
      </c>
      <c r="D2" s="41"/>
      <c r="E2" s="29" t="s">
        <v>32</v>
      </c>
      <c r="F2" s="71" t="s">
        <v>33</v>
      </c>
      <c r="G2" s="41"/>
      <c r="H2" s="41"/>
      <c r="I2" s="41"/>
      <c r="J2" s="41"/>
      <c r="K2" s="41"/>
      <c r="L2" s="99"/>
    </row>
    <row r="3" spans="2:12" ht="14.25">
      <c r="B3" s="29" t="s">
        <v>225</v>
      </c>
      <c r="C3" s="42">
        <v>15</v>
      </c>
      <c r="D3" s="55" t="s">
        <v>229</v>
      </c>
    </row>
    <row r="4" spans="2:12" ht="14.25">
      <c r="B4" s="30" t="s">
        <v>35</v>
      </c>
      <c r="C4" s="107" t="s">
        <v>26</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2" customHeight="1">
      <c r="B9" s="110">
        <v>1</v>
      </c>
      <c r="C9" s="91" t="s">
        <v>354</v>
      </c>
      <c r="D9" s="111" t="s">
        <v>238</v>
      </c>
      <c r="E9" s="112" t="s">
        <v>107</v>
      </c>
      <c r="F9" s="113" t="s">
        <v>43</v>
      </c>
      <c r="G9" s="81"/>
      <c r="H9" s="86"/>
      <c r="I9" s="91"/>
      <c r="J9" s="95"/>
      <c r="K9" s="91"/>
      <c r="L9" s="104"/>
    </row>
    <row r="10" spans="2:12" ht="77.25" customHeight="1">
      <c r="B10" s="35">
        <v>2</v>
      </c>
      <c r="C10" s="48" t="s">
        <v>100</v>
      </c>
      <c r="D10" s="61" t="s">
        <v>417</v>
      </c>
      <c r="E10" s="69" t="s">
        <v>309</v>
      </c>
      <c r="F10" s="76"/>
      <c r="G10" s="82" t="s">
        <v>43</v>
      </c>
      <c r="H10" s="87"/>
      <c r="I10" s="48"/>
      <c r="J10" s="96"/>
      <c r="K10" s="48"/>
      <c r="L10" s="105"/>
    </row>
    <row r="11" spans="2:12" ht="97.5" customHeight="1">
      <c r="B11" s="35">
        <v>3</v>
      </c>
      <c r="C11" s="49" t="s">
        <v>79</v>
      </c>
      <c r="D11" s="61" t="s">
        <v>404</v>
      </c>
      <c r="E11" s="69" t="s">
        <v>440</v>
      </c>
      <c r="F11" s="76"/>
      <c r="G11" s="82"/>
      <c r="H11" s="87" t="s">
        <v>43</v>
      </c>
      <c r="I11" s="48"/>
      <c r="J11" s="96"/>
      <c r="K11" s="48"/>
      <c r="L11" s="105"/>
    </row>
    <row r="12" spans="2:12" ht="32.25" customHeight="1">
      <c r="B12" s="35">
        <v>4</v>
      </c>
      <c r="C12" s="49" t="s">
        <v>101</v>
      </c>
      <c r="D12" s="61" t="s">
        <v>186</v>
      </c>
      <c r="E12" s="69" t="s">
        <v>197</v>
      </c>
      <c r="F12" s="76"/>
      <c r="G12" s="82"/>
      <c r="H12" s="87"/>
      <c r="I12" s="48"/>
      <c r="J12" s="96" t="s">
        <v>43</v>
      </c>
      <c r="K12" s="48"/>
      <c r="L12" s="105"/>
    </row>
    <row r="13" spans="2:12" ht="30" customHeight="1">
      <c r="B13" s="36">
        <v>5</v>
      </c>
      <c r="C13" s="50" t="s">
        <v>96</v>
      </c>
      <c r="D13" s="62" t="s">
        <v>164</v>
      </c>
      <c r="E13" s="70" t="s">
        <v>85</v>
      </c>
      <c r="F13" s="77"/>
      <c r="G13" s="83"/>
      <c r="H13" s="88"/>
      <c r="I13" s="92"/>
      <c r="J13" s="97" t="s">
        <v>43</v>
      </c>
      <c r="K13" s="92"/>
      <c r="L13" s="106"/>
    </row>
    <row r="14" spans="2:12">
      <c r="B14" s="39"/>
      <c r="C14" s="52"/>
      <c r="D14" s="63"/>
      <c r="E14" s="63"/>
      <c r="F14" s="52"/>
      <c r="G14" s="52"/>
      <c r="H14" s="52"/>
      <c r="I14" s="52"/>
      <c r="J14" s="52"/>
      <c r="K14" s="52"/>
      <c r="L14" s="52"/>
    </row>
    <row r="15" spans="2:12">
      <c r="B15" s="38"/>
      <c r="C15" s="53"/>
      <c r="D15" s="63"/>
      <c r="E15" s="63"/>
      <c r="F15" s="51"/>
      <c r="G15" s="51"/>
      <c r="H15" s="51"/>
      <c r="I15" s="51"/>
      <c r="J15" s="51"/>
      <c r="K15" s="51"/>
      <c r="L15" s="51"/>
    </row>
    <row r="16" spans="2:12">
      <c r="B16" s="38"/>
      <c r="C16" s="53"/>
      <c r="D16" s="63"/>
      <c r="E16" s="63"/>
      <c r="F16" s="51"/>
      <c r="G16" s="51"/>
      <c r="H16" s="51"/>
      <c r="I16" s="51"/>
      <c r="J16" s="51"/>
      <c r="K16" s="51"/>
      <c r="L16" s="51"/>
    </row>
    <row r="17" spans="2:12">
      <c r="B17" s="38"/>
      <c r="C17" s="51"/>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63"/>
      <c r="F24" s="51"/>
      <c r="G24" s="51"/>
      <c r="H24" s="51"/>
      <c r="I24" s="51"/>
      <c r="J24" s="51"/>
      <c r="K24" s="51"/>
      <c r="L24" s="51"/>
    </row>
    <row r="25" spans="2:12">
      <c r="B25" s="38"/>
      <c r="C25" s="53"/>
      <c r="D25" s="63"/>
      <c r="E25" s="63"/>
      <c r="F25" s="51"/>
      <c r="G25" s="51"/>
      <c r="H25" s="51"/>
      <c r="I25" s="51"/>
      <c r="J25" s="51"/>
      <c r="K25" s="51"/>
      <c r="L25" s="51"/>
    </row>
    <row r="26" spans="2:12">
      <c r="B26" s="38"/>
      <c r="C26" s="51"/>
      <c r="D26" s="63"/>
      <c r="E26" s="63"/>
      <c r="F26" s="51"/>
      <c r="G26" s="51"/>
      <c r="H26" s="51"/>
      <c r="I26" s="51"/>
      <c r="J26" s="51"/>
      <c r="K26" s="51"/>
      <c r="L26"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2" priority="2" stopIfTrue="1" operator="equal">
      <formula>"●"</formula>
    </cfRule>
  </conditionalFormatting>
  <dataValidations count="1">
    <dataValidation type="list" allowBlank="1" showDropDown="0" showInputMessage="1" showErrorMessage="1" sqref="F9:L26">
      <formula1>",●"</formula1>
    </dataValidation>
  </dataValidations>
  <pageMargins left="0.1875" right="0.16666666666666666" top="0.5" bottom="0.16666666666666666" header="0.51181102362204722" footer="0.51181102362204722"/>
  <pageSetup paperSize="9" fitToWidth="1" fitToHeight="1" orientation="landscape"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11</v>
      </c>
      <c r="D1" s="54"/>
      <c r="E1" s="54"/>
    </row>
    <row r="2" spans="2:12" ht="14.25">
      <c r="B2" s="29" t="s">
        <v>193</v>
      </c>
      <c r="C2" s="41" t="s">
        <v>34</v>
      </c>
      <c r="D2" s="41"/>
      <c r="E2" s="29" t="s">
        <v>32</v>
      </c>
      <c r="F2" s="71" t="s">
        <v>115</v>
      </c>
      <c r="G2" s="41"/>
      <c r="H2" s="41"/>
      <c r="I2" s="41"/>
      <c r="J2" s="41"/>
      <c r="K2" s="41"/>
      <c r="L2" s="99"/>
    </row>
    <row r="3" spans="2:12" ht="14.25">
      <c r="B3" s="29" t="s">
        <v>225</v>
      </c>
      <c r="C3" s="42">
        <v>15</v>
      </c>
      <c r="D3" s="55" t="s">
        <v>229</v>
      </c>
    </row>
    <row r="4" spans="2:12" ht="39.75" customHeight="1">
      <c r="B4" s="30" t="s">
        <v>35</v>
      </c>
      <c r="C4" s="107" t="s">
        <v>357</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7.25" customHeight="1">
      <c r="B9" s="34">
        <v>1</v>
      </c>
      <c r="C9" s="47" t="s">
        <v>354</v>
      </c>
      <c r="D9" s="60" t="s">
        <v>212</v>
      </c>
      <c r="E9" s="67" t="s">
        <v>107</v>
      </c>
      <c r="F9" s="75" t="s">
        <v>43</v>
      </c>
      <c r="G9" s="81"/>
      <c r="H9" s="86"/>
      <c r="I9" s="91"/>
      <c r="J9" s="95"/>
      <c r="K9" s="91"/>
      <c r="L9" s="104"/>
    </row>
    <row r="10" spans="2:12" ht="75" customHeight="1">
      <c r="B10" s="35">
        <v>2</v>
      </c>
      <c r="C10" s="48" t="s">
        <v>100</v>
      </c>
      <c r="D10" s="61" t="s">
        <v>418</v>
      </c>
      <c r="E10" s="69" t="s">
        <v>309</v>
      </c>
      <c r="F10" s="76"/>
      <c r="G10" s="82" t="s">
        <v>43</v>
      </c>
      <c r="H10" s="87"/>
      <c r="I10" s="48"/>
      <c r="J10" s="96"/>
      <c r="K10" s="48"/>
      <c r="L10" s="105"/>
    </row>
    <row r="11" spans="2:12" ht="62.25" customHeight="1">
      <c r="B11" s="35">
        <v>3</v>
      </c>
      <c r="C11" s="49" t="s">
        <v>79</v>
      </c>
      <c r="D11" s="61" t="s">
        <v>211</v>
      </c>
      <c r="E11" s="69" t="s">
        <v>316</v>
      </c>
      <c r="F11" s="76"/>
      <c r="G11" s="82"/>
      <c r="H11" s="87" t="s">
        <v>43</v>
      </c>
      <c r="I11" s="48"/>
      <c r="J11" s="96"/>
      <c r="K11" s="48"/>
      <c r="L11" s="105"/>
    </row>
    <row r="12" spans="2:12" ht="43.5" customHeight="1">
      <c r="B12" s="35">
        <v>4</v>
      </c>
      <c r="C12" s="49" t="s">
        <v>101</v>
      </c>
      <c r="D12" s="61" t="s">
        <v>233</v>
      </c>
      <c r="E12" s="69" t="s">
        <v>197</v>
      </c>
      <c r="F12" s="76"/>
      <c r="G12" s="82"/>
      <c r="H12" s="87"/>
      <c r="I12" s="48"/>
      <c r="J12" s="96" t="s">
        <v>43</v>
      </c>
      <c r="K12" s="48"/>
      <c r="L12" s="105"/>
    </row>
    <row r="13" spans="2:12" ht="47.25" customHeight="1">
      <c r="B13" s="36">
        <v>5</v>
      </c>
      <c r="C13" s="50" t="s">
        <v>96</v>
      </c>
      <c r="D13" s="62" t="s">
        <v>126</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1" priority="2" stopIfTrue="1" operator="equal">
      <formula>"●"</formula>
    </cfRule>
  </conditionalFormatting>
  <dataValidations count="1">
    <dataValidation type="list" allowBlank="1" showDropDown="0" showInputMessage="1" showErrorMessage="1" sqref="F9:L28">
      <formula1>",●"</formula1>
    </dataValidation>
  </dataValidations>
  <pageMargins left="0.1875" right="0.22916666666666663" top="0.51041666666666652" bottom="0.16666666666666666" header="0.5" footer="0.51181102362204722"/>
  <pageSetup paperSize="9" fitToWidth="1" fitToHeight="1" orientation="landscape"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12</v>
      </c>
      <c r="D1" s="54"/>
      <c r="E1" s="54"/>
    </row>
    <row r="2" spans="2:12" ht="14.25">
      <c r="B2" s="29" t="s">
        <v>193</v>
      </c>
      <c r="C2" s="41" t="s">
        <v>34</v>
      </c>
      <c r="D2" s="41"/>
      <c r="E2" s="29" t="s">
        <v>32</v>
      </c>
      <c r="F2" s="71" t="s">
        <v>117</v>
      </c>
      <c r="G2" s="41"/>
      <c r="H2" s="41"/>
      <c r="I2" s="41"/>
      <c r="J2" s="41"/>
      <c r="K2" s="41"/>
      <c r="L2" s="99"/>
    </row>
    <row r="3" spans="2:12" ht="14.25">
      <c r="B3" s="29" t="s">
        <v>225</v>
      </c>
      <c r="C3" s="42">
        <v>15</v>
      </c>
      <c r="D3" s="55" t="s">
        <v>229</v>
      </c>
    </row>
    <row r="4" spans="2:12" ht="51.75" customHeight="1">
      <c r="B4" s="30" t="s">
        <v>35</v>
      </c>
      <c r="C4" s="107" t="s">
        <v>368</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0.5" customHeight="1">
      <c r="B9" s="34">
        <v>1</v>
      </c>
      <c r="C9" s="47" t="s">
        <v>354</v>
      </c>
      <c r="D9" s="60" t="s">
        <v>131</v>
      </c>
      <c r="E9" s="67" t="s">
        <v>107</v>
      </c>
      <c r="F9" s="75" t="s">
        <v>43</v>
      </c>
      <c r="G9" s="81"/>
      <c r="H9" s="86"/>
      <c r="I9" s="91"/>
      <c r="J9" s="95"/>
      <c r="K9" s="91"/>
      <c r="L9" s="104"/>
    </row>
    <row r="10" spans="2:12" ht="120.75" customHeight="1">
      <c r="B10" s="35">
        <v>2</v>
      </c>
      <c r="C10" s="48" t="s">
        <v>100</v>
      </c>
      <c r="D10" s="61" t="s">
        <v>77</v>
      </c>
      <c r="E10" s="69" t="s">
        <v>462</v>
      </c>
      <c r="F10" s="76"/>
      <c r="G10" s="82" t="s">
        <v>43</v>
      </c>
      <c r="H10" s="87"/>
      <c r="I10" s="48"/>
      <c r="J10" s="96"/>
      <c r="K10" s="48"/>
      <c r="L10" s="105"/>
    </row>
    <row r="11" spans="2:12" ht="55.5" customHeight="1">
      <c r="B11" s="35">
        <v>3</v>
      </c>
      <c r="C11" s="49" t="s">
        <v>79</v>
      </c>
      <c r="D11" s="61" t="s">
        <v>3</v>
      </c>
      <c r="E11" s="114" t="s">
        <v>316</v>
      </c>
      <c r="F11" s="76"/>
      <c r="G11" s="82"/>
      <c r="H11" s="87" t="s">
        <v>43</v>
      </c>
      <c r="I11" s="48"/>
      <c r="J11" s="96"/>
      <c r="K11" s="48"/>
      <c r="L11" s="105"/>
    </row>
    <row r="12" spans="2:12" ht="47.25" customHeight="1">
      <c r="B12" s="35">
        <v>4</v>
      </c>
      <c r="C12" s="49" t="s">
        <v>101</v>
      </c>
      <c r="D12" s="61" t="s">
        <v>273</v>
      </c>
      <c r="E12" s="69" t="s">
        <v>197</v>
      </c>
      <c r="F12" s="76"/>
      <c r="G12" s="82"/>
      <c r="H12" s="87"/>
      <c r="I12" s="48"/>
      <c r="J12" s="96" t="s">
        <v>43</v>
      </c>
      <c r="K12" s="48"/>
      <c r="L12" s="105"/>
    </row>
    <row r="13" spans="2:12" ht="42.75" customHeight="1">
      <c r="B13" s="36">
        <v>5</v>
      </c>
      <c r="C13" s="50" t="s">
        <v>96</v>
      </c>
      <c r="D13" s="62" t="s">
        <v>274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0" priority="2" stopIfTrue="1" operator="equal">
      <formula>"●"</formula>
    </cfRule>
  </conditionalFormatting>
  <dataValidations count="1">
    <dataValidation type="list" allowBlank="1" showDropDown="0" showInputMessage="1" showErrorMessage="1" sqref="F9:L28">
      <formula1>",●"</formula1>
    </dataValidation>
  </dataValidations>
  <pageMargins left="0.25" right="0.16666666666666666" top="0.51041666666666652" bottom="0.16666666666666666" header="0.51181102362204722" footer="0.51181102362204722"/>
  <pageSetup paperSize="9" fitToWidth="1" fitToHeight="1" orientation="landscape"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13</v>
      </c>
      <c r="D1" s="54"/>
      <c r="E1" s="54"/>
    </row>
    <row r="2" spans="2:12" ht="14.25">
      <c r="B2" s="29" t="s">
        <v>193</v>
      </c>
      <c r="C2" s="41" t="s">
        <v>34</v>
      </c>
      <c r="D2" s="41"/>
      <c r="E2" s="29" t="s">
        <v>32</v>
      </c>
      <c r="F2" s="71" t="s">
        <v>121</v>
      </c>
      <c r="G2" s="41"/>
      <c r="H2" s="41"/>
      <c r="I2" s="41"/>
      <c r="J2" s="41"/>
      <c r="K2" s="41"/>
      <c r="L2" s="99"/>
    </row>
    <row r="3" spans="2:12" ht="14.25">
      <c r="B3" s="29" t="s">
        <v>225</v>
      </c>
      <c r="C3" s="42">
        <v>15</v>
      </c>
      <c r="D3" s="55" t="s">
        <v>229</v>
      </c>
    </row>
    <row r="4" spans="2:12" ht="14.25">
      <c r="B4" s="30" t="s">
        <v>35</v>
      </c>
      <c r="C4" s="43" t="s">
        <v>276</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9" customHeight="1">
      <c r="B9" s="34">
        <v>1</v>
      </c>
      <c r="C9" s="47" t="s">
        <v>354</v>
      </c>
      <c r="D9" s="60" t="s">
        <v>351</v>
      </c>
      <c r="E9" s="67" t="s">
        <v>107</v>
      </c>
      <c r="F9" s="75" t="s">
        <v>43</v>
      </c>
      <c r="G9" s="81"/>
      <c r="H9" s="86"/>
      <c r="I9" s="91"/>
      <c r="J9" s="95"/>
      <c r="K9" s="91"/>
      <c r="L9" s="104"/>
    </row>
    <row r="10" spans="2:12" ht="105.75" customHeight="1">
      <c r="B10" s="35">
        <v>2</v>
      </c>
      <c r="C10" s="48" t="s">
        <v>100</v>
      </c>
      <c r="D10" s="61" t="s">
        <v>419</v>
      </c>
      <c r="E10" s="69" t="s">
        <v>309</v>
      </c>
      <c r="F10" s="76"/>
      <c r="G10" s="82" t="s">
        <v>43</v>
      </c>
      <c r="H10" s="87"/>
      <c r="I10" s="48"/>
      <c r="J10" s="96"/>
      <c r="K10" s="48"/>
      <c r="L10" s="105"/>
    </row>
    <row r="11" spans="2:12" ht="56.25" customHeight="1">
      <c r="B11" s="35">
        <v>3</v>
      </c>
      <c r="C11" s="49" t="s">
        <v>79</v>
      </c>
      <c r="D11" s="61" t="s">
        <v>420</v>
      </c>
      <c r="E11" s="69" t="s">
        <v>316</v>
      </c>
      <c r="F11" s="76"/>
      <c r="G11" s="82"/>
      <c r="H11" s="87" t="s">
        <v>43</v>
      </c>
      <c r="I11" s="48"/>
      <c r="J11" s="96"/>
      <c r="K11" s="48"/>
      <c r="L11" s="105"/>
    </row>
    <row r="12" spans="2:12" ht="39.75" customHeight="1">
      <c r="B12" s="35">
        <v>4</v>
      </c>
      <c r="C12" s="49" t="s">
        <v>101</v>
      </c>
      <c r="D12" s="61" t="s">
        <v>67</v>
      </c>
      <c r="E12" s="69" t="s">
        <v>197</v>
      </c>
      <c r="F12" s="76"/>
      <c r="G12" s="82"/>
      <c r="H12" s="87"/>
      <c r="I12" s="48"/>
      <c r="J12" s="96" t="s">
        <v>43</v>
      </c>
      <c r="K12" s="48"/>
      <c r="L12" s="105"/>
    </row>
    <row r="13" spans="2:12" ht="39.75" customHeight="1">
      <c r="B13" s="36">
        <v>5</v>
      </c>
      <c r="C13" s="50" t="s">
        <v>96</v>
      </c>
      <c r="D13" s="62" t="s">
        <v>59</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9"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 bottom="0.16666666666666666" header="0.51181102362204722" footer="0.51181102362204722"/>
  <pageSetup paperSize="9" fitToWidth="1" fitToHeight="1" orientation="landscape"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14</v>
      </c>
      <c r="D1" s="54"/>
      <c r="E1" s="54"/>
    </row>
    <row r="2" spans="2:12" ht="14.25">
      <c r="B2" s="29" t="s">
        <v>193</v>
      </c>
      <c r="C2" s="41" t="s">
        <v>34</v>
      </c>
      <c r="D2" s="41"/>
      <c r="E2" s="29" t="s">
        <v>32</v>
      </c>
      <c r="F2" s="71" t="s">
        <v>84</v>
      </c>
      <c r="G2" s="41"/>
      <c r="H2" s="41"/>
      <c r="I2" s="41"/>
      <c r="J2" s="41"/>
      <c r="K2" s="41"/>
      <c r="L2" s="99"/>
    </row>
    <row r="3" spans="2:12" ht="14.25">
      <c r="B3" s="29" t="s">
        <v>225</v>
      </c>
      <c r="C3" s="42">
        <v>15</v>
      </c>
      <c r="D3" s="55" t="s">
        <v>229</v>
      </c>
    </row>
    <row r="4" spans="2:12" ht="14.25">
      <c r="B4" s="30" t="s">
        <v>35</v>
      </c>
      <c r="C4" s="107" t="s">
        <v>50</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5.75" customHeight="1">
      <c r="B9" s="34">
        <v>1</v>
      </c>
      <c r="C9" s="47" t="s">
        <v>354</v>
      </c>
      <c r="D9" s="60" t="s">
        <v>238</v>
      </c>
      <c r="E9" s="67" t="s">
        <v>107</v>
      </c>
      <c r="F9" s="75" t="s">
        <v>43</v>
      </c>
      <c r="G9" s="81"/>
      <c r="H9" s="86"/>
      <c r="I9" s="91"/>
      <c r="J9" s="95"/>
      <c r="K9" s="91"/>
      <c r="L9" s="104"/>
    </row>
    <row r="10" spans="2:12" ht="85.5" customHeight="1">
      <c r="B10" s="35">
        <v>2</v>
      </c>
      <c r="C10" s="48" t="s">
        <v>100</v>
      </c>
      <c r="D10" s="61" t="s">
        <v>393</v>
      </c>
      <c r="E10" s="69" t="s">
        <v>463</v>
      </c>
      <c r="F10" s="76"/>
      <c r="G10" s="82" t="s">
        <v>43</v>
      </c>
      <c r="H10" s="87"/>
      <c r="I10" s="48"/>
      <c r="J10" s="96"/>
      <c r="K10" s="48"/>
      <c r="L10" s="105"/>
    </row>
    <row r="11" spans="2:12" ht="52.5" customHeight="1">
      <c r="B11" s="35">
        <v>3</v>
      </c>
      <c r="C11" s="49" t="s">
        <v>79</v>
      </c>
      <c r="D11" s="61" t="s">
        <v>151</v>
      </c>
      <c r="E11" s="69" t="s">
        <v>316</v>
      </c>
      <c r="F11" s="76"/>
      <c r="G11" s="82"/>
      <c r="H11" s="87" t="s">
        <v>43</v>
      </c>
      <c r="I11" s="48"/>
      <c r="J11" s="96"/>
      <c r="K11" s="48"/>
      <c r="L11" s="105"/>
    </row>
    <row r="12" spans="2:12" ht="39" customHeight="1">
      <c r="B12" s="35">
        <v>4</v>
      </c>
      <c r="C12" s="49" t="s">
        <v>101</v>
      </c>
      <c r="D12" s="61" t="s">
        <v>186</v>
      </c>
      <c r="E12" s="69" t="s">
        <v>197</v>
      </c>
      <c r="F12" s="76"/>
      <c r="G12" s="82"/>
      <c r="H12" s="87"/>
      <c r="I12" s="48"/>
      <c r="J12" s="96" t="s">
        <v>43</v>
      </c>
      <c r="K12" s="48"/>
      <c r="L12" s="105"/>
    </row>
    <row r="13" spans="2:12" ht="42" customHeight="1">
      <c r="B13" s="36">
        <v>5</v>
      </c>
      <c r="C13" s="50" t="s">
        <v>96</v>
      </c>
      <c r="D13" s="62" t="s">
        <v>164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8" priority="2" stopIfTrue="1" operator="equal">
      <formula>"●"</formula>
    </cfRule>
  </conditionalFormatting>
  <dataValidations count="1">
    <dataValidation type="list" allowBlank="1" showDropDown="0" showInputMessage="1" showErrorMessage="1" sqref="F9:L28">
      <formula1>",●"</formula1>
    </dataValidation>
  </dataValidations>
  <pageMargins left="0.20833333333333329" right="0.28125" top="0.5" bottom="0.16666666666666666" header="0.51181102362204722" footer="0.51181102362204722"/>
  <pageSetup paperSize="9" fitToWidth="1" fitToHeight="1" orientation="landscape"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15</v>
      </c>
      <c r="D1" s="54"/>
      <c r="E1" s="54"/>
    </row>
    <row r="2" spans="2:12" ht="14.25">
      <c r="B2" s="29" t="s">
        <v>193</v>
      </c>
      <c r="C2" s="41" t="s">
        <v>34</v>
      </c>
      <c r="D2" s="41"/>
      <c r="E2" s="29" t="s">
        <v>32</v>
      </c>
      <c r="F2" s="71" t="s">
        <v>123</v>
      </c>
      <c r="G2" s="41"/>
      <c r="H2" s="41"/>
      <c r="I2" s="41"/>
      <c r="J2" s="41"/>
      <c r="K2" s="41"/>
      <c r="L2" s="99"/>
    </row>
    <row r="3" spans="2:12" ht="14.25">
      <c r="B3" s="29" t="s">
        <v>225</v>
      </c>
      <c r="C3" s="42">
        <v>15</v>
      </c>
      <c r="D3" s="55" t="s">
        <v>229</v>
      </c>
    </row>
    <row r="4" spans="2:12" ht="14.25">
      <c r="B4" s="30" t="s">
        <v>35</v>
      </c>
      <c r="C4" s="115" t="s">
        <v>278</v>
      </c>
      <c r="D4" s="116"/>
      <c r="E4" s="116"/>
      <c r="F4" s="116"/>
      <c r="G4" s="116"/>
      <c r="H4" s="116"/>
      <c r="I4" s="116"/>
      <c r="J4" s="116"/>
      <c r="K4" s="116"/>
      <c r="L4" s="117"/>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9.25" customHeight="1">
      <c r="B9" s="34">
        <v>1</v>
      </c>
      <c r="C9" s="47" t="s">
        <v>354</v>
      </c>
      <c r="D9" s="60" t="s">
        <v>238</v>
      </c>
      <c r="E9" s="67" t="s">
        <v>107</v>
      </c>
      <c r="F9" s="75" t="s">
        <v>43</v>
      </c>
      <c r="G9" s="81"/>
      <c r="H9" s="86"/>
      <c r="I9" s="91"/>
      <c r="J9" s="95"/>
      <c r="K9" s="91"/>
      <c r="L9" s="104"/>
    </row>
    <row r="10" spans="2:12" ht="97.5" customHeight="1">
      <c r="B10" s="35">
        <v>2</v>
      </c>
      <c r="C10" s="48" t="s">
        <v>100</v>
      </c>
      <c r="D10" s="61" t="s">
        <v>65</v>
      </c>
      <c r="E10" s="69" t="s">
        <v>426</v>
      </c>
      <c r="F10" s="76"/>
      <c r="G10" s="82" t="s">
        <v>43</v>
      </c>
      <c r="H10" s="87"/>
      <c r="I10" s="48"/>
      <c r="J10" s="96"/>
      <c r="K10" s="48"/>
      <c r="L10" s="105"/>
    </row>
    <row r="11" spans="2:12" ht="61.5" customHeight="1">
      <c r="B11" s="35">
        <v>3</v>
      </c>
      <c r="C11" s="49" t="s">
        <v>79</v>
      </c>
      <c r="D11" s="61" t="s">
        <v>151</v>
      </c>
      <c r="E11" s="69" t="s">
        <v>41</v>
      </c>
      <c r="F11" s="76"/>
      <c r="G11" s="82"/>
      <c r="H11" s="87" t="s">
        <v>43</v>
      </c>
      <c r="I11" s="48"/>
      <c r="J11" s="96"/>
      <c r="K11" s="48"/>
      <c r="L11" s="105"/>
    </row>
    <row r="12" spans="2:12" ht="42.75" customHeight="1">
      <c r="B12" s="35">
        <v>4</v>
      </c>
      <c r="C12" s="49" t="s">
        <v>101</v>
      </c>
      <c r="D12" s="61" t="s">
        <v>186</v>
      </c>
      <c r="E12" s="69" t="s">
        <v>197</v>
      </c>
      <c r="F12" s="76"/>
      <c r="G12" s="82"/>
      <c r="H12" s="87"/>
      <c r="I12" s="48"/>
      <c r="J12" s="96" t="s">
        <v>43</v>
      </c>
      <c r="K12" s="48"/>
      <c r="L12" s="105"/>
    </row>
    <row r="13" spans="2:12" ht="39.75" customHeight="1">
      <c r="B13" s="36">
        <v>5</v>
      </c>
      <c r="C13" s="50" t="s">
        <v>96</v>
      </c>
      <c r="D13" s="62" t="s">
        <v>164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7"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46875" bottom="0.16666666666666666" header="0.46875" footer="0.16666666666666666"/>
  <pageSetup paperSize="9" fitToWidth="1" fitToHeight="1" orientation="landscape"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16</v>
      </c>
      <c r="D1" s="54"/>
      <c r="E1" s="54"/>
    </row>
    <row r="2" spans="2:12" ht="14.25">
      <c r="B2" s="29" t="s">
        <v>193</v>
      </c>
      <c r="C2" s="41" t="s">
        <v>34</v>
      </c>
      <c r="D2" s="41"/>
      <c r="E2" s="29" t="s">
        <v>32</v>
      </c>
      <c r="F2" s="71" t="s">
        <v>124</v>
      </c>
      <c r="G2" s="41"/>
      <c r="H2" s="41"/>
      <c r="I2" s="41"/>
      <c r="J2" s="41"/>
      <c r="K2" s="41"/>
      <c r="L2" s="99"/>
    </row>
    <row r="3" spans="2:12" ht="14.25">
      <c r="B3" s="29" t="s">
        <v>225</v>
      </c>
      <c r="C3" s="42">
        <v>15</v>
      </c>
      <c r="D3" s="55" t="s">
        <v>229</v>
      </c>
    </row>
    <row r="4" spans="2:12" ht="14.25">
      <c r="B4" s="30" t="s">
        <v>35</v>
      </c>
      <c r="C4" s="43" t="s">
        <v>280</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1" customHeight="1">
      <c r="B9" s="34">
        <v>1</v>
      </c>
      <c r="C9" s="47" t="s">
        <v>354</v>
      </c>
      <c r="D9" s="60" t="s">
        <v>238</v>
      </c>
      <c r="E9" s="67" t="s">
        <v>107</v>
      </c>
      <c r="F9" s="75" t="s">
        <v>43</v>
      </c>
      <c r="G9" s="81"/>
      <c r="H9" s="86"/>
      <c r="I9" s="91"/>
      <c r="J9" s="95"/>
      <c r="K9" s="91"/>
      <c r="L9" s="104"/>
    </row>
    <row r="10" spans="2:12" ht="120" customHeight="1">
      <c r="B10" s="35">
        <v>2</v>
      </c>
      <c r="C10" s="48" t="s">
        <v>100</v>
      </c>
      <c r="D10" s="61" t="s">
        <v>401</v>
      </c>
      <c r="E10" s="69" t="s">
        <v>99</v>
      </c>
      <c r="F10" s="76"/>
      <c r="G10" s="82" t="s">
        <v>43</v>
      </c>
      <c r="H10" s="87"/>
      <c r="I10" s="48"/>
      <c r="J10" s="96"/>
      <c r="K10" s="48"/>
      <c r="L10" s="105"/>
    </row>
    <row r="11" spans="2:12" ht="57.75" customHeight="1">
      <c r="B11" s="35">
        <v>3</v>
      </c>
      <c r="C11" s="49" t="s">
        <v>79</v>
      </c>
      <c r="D11" s="61" t="s">
        <v>151</v>
      </c>
      <c r="E11" s="69" t="s">
        <v>72</v>
      </c>
      <c r="F11" s="76"/>
      <c r="G11" s="82"/>
      <c r="H11" s="87" t="s">
        <v>43</v>
      </c>
      <c r="I11" s="48"/>
      <c r="J11" s="96"/>
      <c r="K11" s="48"/>
      <c r="L11" s="105"/>
    </row>
    <row r="12" spans="2:12" ht="37.5" customHeight="1">
      <c r="B12" s="35">
        <v>4</v>
      </c>
      <c r="C12" s="49" t="s">
        <v>101</v>
      </c>
      <c r="D12" s="61" t="s">
        <v>186</v>
      </c>
      <c r="E12" s="69" t="s">
        <v>197</v>
      </c>
      <c r="F12" s="76"/>
      <c r="G12" s="82"/>
      <c r="H12" s="87"/>
      <c r="I12" s="48"/>
      <c r="J12" s="96" t="s">
        <v>43</v>
      </c>
      <c r="K12" s="48"/>
      <c r="L12" s="105"/>
    </row>
    <row r="13" spans="2:12" ht="41.25" customHeight="1">
      <c r="B13" s="36">
        <v>5</v>
      </c>
      <c r="C13" s="50" t="s">
        <v>96</v>
      </c>
      <c r="D13" s="62" t="s">
        <v>164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6" priority="2" stopIfTrue="1" operator="equal">
      <formula>"●"</formula>
    </cfRule>
  </conditionalFormatting>
  <dataValidations count="1">
    <dataValidation type="list" allowBlank="1" showDropDown="0" showInputMessage="1" showErrorMessage="1" sqref="F9:L28">
      <formula1>",●"</formula1>
    </dataValidation>
  </dataValidations>
  <pageMargins left="0.22916666666666663" right="0.16666666666666666" top="0.51041666666666652" bottom="0.17708333333333334" header="0.51181102362204722" footer="0.1875"/>
  <pageSetup paperSize="9" fitToWidth="1" fitToHeight="1" orientation="landscape" usePrinterDefaults="1" r:id="rId1"/>
</worksheet>
</file>

<file path=xl/worksheets/sheet18.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17</v>
      </c>
      <c r="D1" s="54"/>
      <c r="E1" s="54"/>
    </row>
    <row r="2" spans="2:12" ht="14.25">
      <c r="B2" s="29" t="s">
        <v>193</v>
      </c>
      <c r="C2" s="41" t="s">
        <v>34</v>
      </c>
      <c r="D2" s="41"/>
      <c r="E2" s="29" t="s">
        <v>32</v>
      </c>
      <c r="F2" s="71" t="s">
        <v>5</v>
      </c>
      <c r="G2" s="41"/>
      <c r="H2" s="41"/>
      <c r="I2" s="41"/>
      <c r="J2" s="41"/>
      <c r="K2" s="41"/>
      <c r="L2" s="99"/>
    </row>
    <row r="3" spans="2:12" ht="14.25">
      <c r="B3" s="29" t="s">
        <v>225</v>
      </c>
      <c r="C3" s="42">
        <v>15</v>
      </c>
      <c r="D3" s="55" t="s">
        <v>229</v>
      </c>
    </row>
    <row r="4" spans="2:12" ht="42.75" customHeight="1">
      <c r="B4" s="30" t="s">
        <v>35</v>
      </c>
      <c r="C4" s="118" t="s">
        <v>147</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2.5" customHeight="1">
      <c r="B9" s="34">
        <v>1</v>
      </c>
      <c r="C9" s="47" t="s">
        <v>354</v>
      </c>
      <c r="D9" s="60" t="s">
        <v>281</v>
      </c>
      <c r="E9" s="67" t="s">
        <v>107</v>
      </c>
      <c r="F9" s="75" t="s">
        <v>43</v>
      </c>
      <c r="G9" s="81"/>
      <c r="H9" s="86"/>
      <c r="I9" s="91"/>
      <c r="J9" s="95"/>
      <c r="K9" s="91"/>
      <c r="L9" s="104"/>
    </row>
    <row r="10" spans="2:12" ht="75.75" customHeight="1">
      <c r="B10" s="35">
        <v>2</v>
      </c>
      <c r="C10" s="48" t="s">
        <v>100</v>
      </c>
      <c r="D10" s="61" t="s">
        <v>162</v>
      </c>
      <c r="E10" s="69" t="s">
        <v>152</v>
      </c>
      <c r="F10" s="76"/>
      <c r="G10" s="82" t="s">
        <v>43</v>
      </c>
      <c r="H10" s="87"/>
      <c r="I10" s="48"/>
      <c r="J10" s="96"/>
      <c r="K10" s="48"/>
      <c r="L10" s="105"/>
    </row>
    <row r="11" spans="2:12" ht="58.5" customHeight="1">
      <c r="B11" s="35">
        <v>3</v>
      </c>
      <c r="C11" s="49" t="s">
        <v>79</v>
      </c>
      <c r="D11" s="61" t="s">
        <v>421</v>
      </c>
      <c r="E11" s="69" t="s">
        <v>441</v>
      </c>
      <c r="F11" s="76"/>
      <c r="G11" s="82"/>
      <c r="H11" s="87" t="s">
        <v>43</v>
      </c>
      <c r="I11" s="48"/>
      <c r="J11" s="96"/>
      <c r="K11" s="48"/>
      <c r="L11" s="105"/>
    </row>
    <row r="12" spans="2:12" ht="37.5" customHeight="1">
      <c r="B12" s="35">
        <v>4</v>
      </c>
      <c r="C12" s="49" t="s">
        <v>101</v>
      </c>
      <c r="D12" s="61" t="s">
        <v>282</v>
      </c>
      <c r="E12" s="69" t="s">
        <v>197</v>
      </c>
      <c r="F12" s="76"/>
      <c r="G12" s="82"/>
      <c r="H12" s="87"/>
      <c r="I12" s="48"/>
      <c r="J12" s="96" t="s">
        <v>43</v>
      </c>
      <c r="K12" s="48"/>
      <c r="L12" s="105"/>
    </row>
    <row r="13" spans="2:12" ht="42" customHeight="1">
      <c r="B13" s="36">
        <v>5</v>
      </c>
      <c r="C13" s="50" t="s">
        <v>96</v>
      </c>
      <c r="D13" s="62" t="s">
        <v>284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5" priority="2" stopIfTrue="1" operator="equal">
      <formula>"●"</formula>
    </cfRule>
  </conditionalFormatting>
  <dataValidations count="1">
    <dataValidation type="list" allowBlank="1" showDropDown="0" showInputMessage="1" showErrorMessage="1" sqref="F9:L28">
      <formula1>",●"</formula1>
    </dataValidation>
  </dataValidations>
  <pageMargins left="0.1875" right="0.1875" top="0.52083333333333337" bottom="0.16666666666666666" header="0.51181102362204722" footer="0.51181102362204722"/>
  <pageSetup paperSize="9" fitToWidth="1" fitToHeight="1" orientation="landscape" usePrinterDefaults="1" r:id="rId1"/>
</worksheet>
</file>

<file path=xl/worksheets/sheet19.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18</v>
      </c>
      <c r="D1" s="54"/>
      <c r="E1" s="54"/>
    </row>
    <row r="2" spans="2:12" ht="14.25">
      <c r="B2" s="29" t="s">
        <v>193</v>
      </c>
      <c r="C2" s="41" t="s">
        <v>34</v>
      </c>
      <c r="D2" s="41"/>
      <c r="E2" s="29" t="s">
        <v>32</v>
      </c>
      <c r="F2" s="71" t="s">
        <v>128</v>
      </c>
      <c r="G2" s="41"/>
      <c r="H2" s="41"/>
      <c r="I2" s="41"/>
      <c r="J2" s="41"/>
      <c r="K2" s="41"/>
      <c r="L2" s="99"/>
    </row>
    <row r="3" spans="2:12" ht="14.25">
      <c r="B3" s="29" t="s">
        <v>225</v>
      </c>
      <c r="C3" s="42">
        <v>15</v>
      </c>
      <c r="D3" s="55" t="s">
        <v>229</v>
      </c>
    </row>
    <row r="4" spans="2:12" ht="14.25">
      <c r="B4" s="30" t="s">
        <v>35</v>
      </c>
      <c r="C4" s="115" t="s">
        <v>294</v>
      </c>
      <c r="D4" s="116"/>
      <c r="E4" s="116"/>
      <c r="F4" s="116"/>
      <c r="G4" s="116"/>
      <c r="H4" s="116"/>
      <c r="I4" s="116"/>
      <c r="J4" s="116"/>
      <c r="K4" s="116"/>
      <c r="L4" s="117"/>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9" customHeight="1">
      <c r="B9" s="34">
        <v>1</v>
      </c>
      <c r="C9" s="47" t="s">
        <v>354</v>
      </c>
      <c r="D9" s="60" t="s">
        <v>202</v>
      </c>
      <c r="E9" s="67" t="s">
        <v>470</v>
      </c>
      <c r="F9" s="75" t="s">
        <v>43</v>
      </c>
      <c r="G9" s="81"/>
      <c r="H9" s="86"/>
      <c r="I9" s="91"/>
      <c r="J9" s="95"/>
      <c r="K9" s="91"/>
      <c r="L9" s="104"/>
    </row>
    <row r="10" spans="2:12" ht="82.5" customHeight="1">
      <c r="B10" s="35">
        <v>2</v>
      </c>
      <c r="C10" s="48" t="s">
        <v>100</v>
      </c>
      <c r="D10" s="61" t="s">
        <v>145</v>
      </c>
      <c r="E10" s="69" t="s">
        <v>309</v>
      </c>
      <c r="F10" s="76"/>
      <c r="G10" s="82" t="s">
        <v>43</v>
      </c>
      <c r="H10" s="87"/>
      <c r="I10" s="48"/>
      <c r="J10" s="96"/>
      <c r="K10" s="48"/>
      <c r="L10" s="105"/>
    </row>
    <row r="11" spans="2:12" ht="50.25" customHeight="1">
      <c r="B11" s="35">
        <v>3</v>
      </c>
      <c r="C11" s="49" t="s">
        <v>79</v>
      </c>
      <c r="D11" s="61" t="s">
        <v>422</v>
      </c>
      <c r="E11" s="69" t="s">
        <v>443</v>
      </c>
      <c r="F11" s="76"/>
      <c r="G11" s="82"/>
      <c r="H11" s="87" t="s">
        <v>43</v>
      </c>
      <c r="I11" s="48"/>
      <c r="J11" s="96"/>
      <c r="K11" s="48"/>
      <c r="L11" s="105"/>
    </row>
    <row r="12" spans="2:12" ht="36" customHeight="1">
      <c r="B12" s="35">
        <v>4</v>
      </c>
      <c r="C12" s="49" t="s">
        <v>101</v>
      </c>
      <c r="D12" s="61" t="s">
        <v>288</v>
      </c>
      <c r="E12" s="69" t="s">
        <v>197</v>
      </c>
      <c r="F12" s="76"/>
      <c r="G12" s="82"/>
      <c r="H12" s="87"/>
      <c r="I12" s="48"/>
      <c r="J12" s="96" t="s">
        <v>43</v>
      </c>
      <c r="K12" s="48"/>
      <c r="L12" s="105"/>
    </row>
    <row r="13" spans="2:12" ht="32.25" customHeight="1">
      <c r="B13" s="36">
        <v>5</v>
      </c>
      <c r="C13" s="50" t="s">
        <v>96</v>
      </c>
      <c r="D13" s="62" t="s">
        <v>290</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4"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47916666666666657" bottom="0.16666666666666666" header="0.48958333333333326" footer="0.16666666666666666"/>
  <pageSetup paperSize="9" fitToWidth="1" fitToHeight="1"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v>
      </c>
      <c r="D1" s="54"/>
      <c r="E1" s="54"/>
    </row>
    <row r="2" spans="2:12" ht="14.25">
      <c r="B2" s="29" t="s">
        <v>193</v>
      </c>
      <c r="C2" s="41" t="s">
        <v>34</v>
      </c>
      <c r="D2" s="41"/>
      <c r="E2" s="29" t="s">
        <v>32</v>
      </c>
      <c r="F2" s="71" t="s">
        <v>103</v>
      </c>
      <c r="G2" s="41"/>
      <c r="H2" s="41"/>
      <c r="I2" s="41"/>
      <c r="J2" s="41"/>
      <c r="K2" s="41"/>
      <c r="L2" s="99"/>
    </row>
    <row r="3" spans="2:12" ht="14.25">
      <c r="B3" s="29" t="s">
        <v>225</v>
      </c>
      <c r="C3" s="42">
        <v>15</v>
      </c>
      <c r="D3" s="55" t="s">
        <v>229</v>
      </c>
    </row>
    <row r="4" spans="2:12" ht="14.25">
      <c r="B4" s="30" t="s">
        <v>35</v>
      </c>
      <c r="C4" s="43" t="s">
        <v>245</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6" customHeight="1">
      <c r="B9" s="34">
        <v>1</v>
      </c>
      <c r="C9" s="47" t="s">
        <v>354</v>
      </c>
      <c r="D9" s="60" t="s">
        <v>158</v>
      </c>
      <c r="E9" s="67" t="s">
        <v>107</v>
      </c>
      <c r="F9" s="75" t="s">
        <v>43</v>
      </c>
      <c r="G9" s="81"/>
      <c r="H9" s="86"/>
      <c r="I9" s="91"/>
      <c r="J9" s="95"/>
      <c r="K9" s="91"/>
      <c r="L9" s="104"/>
    </row>
    <row r="10" spans="2:12" ht="108.75" customHeight="1">
      <c r="B10" s="35">
        <v>2</v>
      </c>
      <c r="C10" s="48" t="s">
        <v>100</v>
      </c>
      <c r="D10" s="61" t="s">
        <v>257</v>
      </c>
      <c r="E10" s="68" t="s">
        <v>457</v>
      </c>
      <c r="F10" s="76"/>
      <c r="G10" s="82" t="s">
        <v>43</v>
      </c>
      <c r="H10" s="87"/>
      <c r="I10" s="48"/>
      <c r="J10" s="96"/>
      <c r="K10" s="48"/>
      <c r="L10" s="105"/>
    </row>
    <row r="11" spans="2:12" ht="54" customHeight="1">
      <c r="B11" s="35">
        <v>3</v>
      </c>
      <c r="C11" s="49" t="s">
        <v>79</v>
      </c>
      <c r="D11" s="61" t="s">
        <v>405</v>
      </c>
      <c r="E11" s="69" t="s">
        <v>436</v>
      </c>
      <c r="F11" s="76"/>
      <c r="G11" s="82"/>
      <c r="H11" s="87" t="s">
        <v>43</v>
      </c>
      <c r="I11" s="48"/>
      <c r="J11" s="96"/>
      <c r="K11" s="48"/>
      <c r="L11" s="105"/>
    </row>
    <row r="12" spans="2:12" ht="45" customHeight="1">
      <c r="B12" s="35">
        <v>4</v>
      </c>
      <c r="C12" s="49" t="s">
        <v>101</v>
      </c>
      <c r="D12" s="61" t="s">
        <v>249</v>
      </c>
      <c r="E12" s="69" t="s">
        <v>197</v>
      </c>
      <c r="F12" s="76"/>
      <c r="G12" s="82"/>
      <c r="H12" s="87"/>
      <c r="I12" s="48"/>
      <c r="J12" s="96" t="s">
        <v>43</v>
      </c>
      <c r="K12" s="48"/>
      <c r="L12" s="105"/>
    </row>
    <row r="13" spans="2:12" ht="54.75" customHeight="1">
      <c r="B13" s="36">
        <v>5</v>
      </c>
      <c r="C13" s="50" t="s">
        <v>96</v>
      </c>
      <c r="D13" s="62" t="s">
        <v>76</v>
      </c>
      <c r="E13" s="70" t="s">
        <v>85</v>
      </c>
      <c r="F13" s="77"/>
      <c r="G13" s="83"/>
      <c r="H13" s="88"/>
      <c r="I13" s="92"/>
      <c r="J13" s="97" t="s">
        <v>43</v>
      </c>
      <c r="K13" s="92"/>
      <c r="L13" s="106"/>
    </row>
    <row r="14" spans="2:12">
      <c r="B14" s="37"/>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51"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19</v>
      </c>
      <c r="D1" s="54"/>
      <c r="E1" s="54"/>
    </row>
    <row r="2" spans="2:12" ht="14.25">
      <c r="B2" s="29" t="s">
        <v>193</v>
      </c>
      <c r="C2" s="41" t="s">
        <v>34</v>
      </c>
      <c r="D2" s="41"/>
      <c r="E2" s="29" t="s">
        <v>32</v>
      </c>
      <c r="F2" s="71" t="s">
        <v>102</v>
      </c>
      <c r="G2" s="41"/>
      <c r="H2" s="41"/>
      <c r="I2" s="41"/>
      <c r="J2" s="41"/>
      <c r="K2" s="41"/>
      <c r="L2" s="99"/>
    </row>
    <row r="3" spans="2:12" ht="14.25">
      <c r="B3" s="29" t="s">
        <v>225</v>
      </c>
      <c r="C3" s="42">
        <v>10</v>
      </c>
      <c r="D3" s="55" t="s">
        <v>229</v>
      </c>
    </row>
    <row r="4" spans="2:12" ht="14.25">
      <c r="B4" s="30" t="s">
        <v>35</v>
      </c>
      <c r="C4" s="118" t="s">
        <v>295</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3.5" customHeight="1">
      <c r="B9" s="34">
        <v>1</v>
      </c>
      <c r="C9" s="47" t="s">
        <v>354</v>
      </c>
      <c r="D9" s="60" t="s">
        <v>178</v>
      </c>
      <c r="E9" s="67" t="s">
        <v>107</v>
      </c>
      <c r="F9" s="75" t="s">
        <v>43</v>
      </c>
      <c r="G9" s="81"/>
      <c r="H9" s="86"/>
      <c r="I9" s="91"/>
      <c r="J9" s="95"/>
      <c r="K9" s="91"/>
      <c r="L9" s="104"/>
    </row>
    <row r="10" spans="2:12" ht="72" customHeight="1">
      <c r="B10" s="35">
        <v>2</v>
      </c>
      <c r="C10" s="48" t="s">
        <v>100</v>
      </c>
      <c r="D10" s="61" t="s">
        <v>423</v>
      </c>
      <c r="E10" s="69" t="s">
        <v>243</v>
      </c>
      <c r="F10" s="76"/>
      <c r="G10" s="82" t="s">
        <v>43</v>
      </c>
      <c r="H10" s="87"/>
      <c r="I10" s="48"/>
      <c r="J10" s="96"/>
      <c r="K10" s="48"/>
      <c r="L10" s="105"/>
    </row>
    <row r="11" spans="2:12" ht="67.5" customHeight="1">
      <c r="B11" s="35">
        <v>3</v>
      </c>
      <c r="C11" s="49" t="s">
        <v>79</v>
      </c>
      <c r="D11" s="61" t="s">
        <v>203</v>
      </c>
      <c r="E11" s="69" t="s">
        <v>335</v>
      </c>
      <c r="F11" s="76"/>
      <c r="G11" s="82"/>
      <c r="H11" s="87" t="s">
        <v>43</v>
      </c>
      <c r="I11" s="48"/>
      <c r="J11" s="96"/>
      <c r="K11" s="48"/>
      <c r="L11" s="105"/>
    </row>
    <row r="12" spans="2:12" ht="52.5" customHeight="1">
      <c r="B12" s="35">
        <v>4</v>
      </c>
      <c r="C12" s="49" t="s">
        <v>101</v>
      </c>
      <c r="D12" s="61" t="s">
        <v>92</v>
      </c>
      <c r="E12" s="69" t="s">
        <v>197</v>
      </c>
      <c r="F12" s="76"/>
      <c r="G12" s="82"/>
      <c r="H12" s="87"/>
      <c r="I12" s="48"/>
      <c r="J12" s="96" t="s">
        <v>43</v>
      </c>
      <c r="K12" s="48"/>
      <c r="L12" s="105"/>
    </row>
    <row r="13" spans="2:12" ht="39.75" customHeight="1">
      <c r="B13" s="36">
        <v>5</v>
      </c>
      <c r="C13" s="50" t="s">
        <v>96</v>
      </c>
      <c r="D13" s="62" t="s">
        <v>52</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3"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2083333333333337" bottom="0.16666666666666666" header="0.51181102362204722" footer="0.16666666666666666"/>
  <pageSetup paperSize="9" fitToWidth="1" fitToHeight="1" orientation="landscape" usePrinterDefaults="1" r:id="rId1"/>
</worksheet>
</file>

<file path=xl/worksheets/sheet21.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20</v>
      </c>
      <c r="D1" s="54"/>
      <c r="E1" s="54"/>
    </row>
    <row r="2" spans="2:12" ht="14.25">
      <c r="B2" s="29" t="s">
        <v>193</v>
      </c>
      <c r="C2" s="41" t="s">
        <v>34</v>
      </c>
      <c r="D2" s="41"/>
      <c r="E2" s="29" t="s">
        <v>32</v>
      </c>
      <c r="F2" s="71" t="s">
        <v>40</v>
      </c>
      <c r="G2" s="41"/>
      <c r="H2" s="41"/>
      <c r="I2" s="41"/>
      <c r="J2" s="41"/>
      <c r="K2" s="41"/>
      <c r="L2" s="99"/>
    </row>
    <row r="3" spans="2:12" ht="14.25">
      <c r="B3" s="29" t="s">
        <v>225</v>
      </c>
      <c r="C3" s="42">
        <v>10</v>
      </c>
      <c r="D3" s="55" t="s">
        <v>229</v>
      </c>
    </row>
    <row r="4" spans="2:12" ht="14.25">
      <c r="B4" s="30" t="s">
        <v>35</v>
      </c>
      <c r="C4" s="107" t="s">
        <v>194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9" customHeight="1">
      <c r="B9" s="34">
        <v>1</v>
      </c>
      <c r="C9" s="47" t="s">
        <v>354</v>
      </c>
      <c r="D9" s="60" t="s">
        <v>297</v>
      </c>
      <c r="E9" s="67" t="s">
        <v>107</v>
      </c>
      <c r="F9" s="75" t="s">
        <v>43</v>
      </c>
      <c r="G9" s="81"/>
      <c r="H9" s="86"/>
      <c r="I9" s="91"/>
      <c r="J9" s="95"/>
      <c r="K9" s="91"/>
      <c r="L9" s="104"/>
    </row>
    <row r="10" spans="2:12" ht="121.5" customHeight="1">
      <c r="B10" s="35">
        <v>2</v>
      </c>
      <c r="C10" s="48" t="s">
        <v>100</v>
      </c>
      <c r="D10" s="61" t="s">
        <v>337</v>
      </c>
      <c r="E10" s="69" t="s">
        <v>309</v>
      </c>
      <c r="F10" s="76"/>
      <c r="G10" s="82" t="s">
        <v>43</v>
      </c>
      <c r="H10" s="87"/>
      <c r="I10" s="48"/>
      <c r="J10" s="96"/>
      <c r="K10" s="48"/>
      <c r="L10" s="105"/>
    </row>
    <row r="11" spans="2:12" ht="61.5" customHeight="1">
      <c r="B11" s="35">
        <v>3</v>
      </c>
      <c r="C11" s="49" t="s">
        <v>79</v>
      </c>
      <c r="D11" s="61" t="s">
        <v>424</v>
      </c>
      <c r="E11" s="69" t="s">
        <v>444</v>
      </c>
      <c r="F11" s="76"/>
      <c r="G11" s="82"/>
      <c r="H11" s="87" t="s">
        <v>43</v>
      </c>
      <c r="I11" s="48"/>
      <c r="J11" s="96"/>
      <c r="K11" s="48"/>
      <c r="L11" s="105"/>
    </row>
    <row r="12" spans="2:12" ht="31.5" customHeight="1">
      <c r="B12" s="35">
        <v>4</v>
      </c>
      <c r="C12" s="49" t="s">
        <v>101</v>
      </c>
      <c r="D12" s="61" t="s">
        <v>299</v>
      </c>
      <c r="E12" s="69" t="s">
        <v>197</v>
      </c>
      <c r="F12" s="76"/>
      <c r="G12" s="82"/>
      <c r="H12" s="87"/>
      <c r="I12" s="48"/>
      <c r="J12" s="96" t="s">
        <v>43</v>
      </c>
      <c r="K12" s="48"/>
      <c r="L12" s="105"/>
    </row>
    <row r="13" spans="2:12" ht="35.25" customHeight="1">
      <c r="B13" s="36">
        <v>5</v>
      </c>
      <c r="C13" s="50" t="s">
        <v>96</v>
      </c>
      <c r="D13" s="62" t="s">
        <v>167</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2"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48958333333333326" bottom="0.16666666666666666" header="0.46875" footer="0.51181102362204722"/>
  <pageSetup paperSize="9" fitToWidth="1" fitToHeight="1" orientation="landscape" usePrinterDefaults="1" r:id="rId1"/>
</worksheet>
</file>

<file path=xl/worksheets/sheet22.xml><?xml version="1.0" encoding="utf-8"?>
<worksheet xmlns:r="http://schemas.openxmlformats.org/officeDocument/2006/relationships" xmlns:mc="http://schemas.openxmlformats.org/markup-compatibility/2006" xmlns="http://schemas.openxmlformats.org/spreadsheetml/2006/main">
  <dimension ref="B1:L30"/>
  <sheetViews>
    <sheetView workbookViewId="0"/>
  </sheetViews>
  <sheetFormatPr defaultRowHeight="13.5"/>
  <cols>
    <col min="4" max="4" width="32.625" customWidth="1"/>
    <col min="5" max="5" width="14.625" customWidth="1"/>
  </cols>
  <sheetData>
    <row r="1" spans="2:12" ht="19.5">
      <c r="B1" s="28" t="s">
        <v>78</v>
      </c>
      <c r="C1" s="40">
        <v>21</v>
      </c>
      <c r="D1" s="54"/>
      <c r="E1" s="54"/>
    </row>
    <row r="2" spans="2:12" ht="14.25">
      <c r="B2" s="29" t="s">
        <v>193</v>
      </c>
      <c r="C2" s="41" t="s">
        <v>23</v>
      </c>
      <c r="D2" s="41"/>
      <c r="E2" s="29" t="s">
        <v>32</v>
      </c>
      <c r="F2" s="71" t="s">
        <v>27</v>
      </c>
      <c r="G2" s="41"/>
      <c r="H2" s="41"/>
      <c r="I2" s="41"/>
      <c r="J2" s="41"/>
      <c r="K2" s="41"/>
      <c r="L2" s="99"/>
    </row>
    <row r="3" spans="2:12" ht="14.25">
      <c r="B3" s="29" t="s">
        <v>225</v>
      </c>
      <c r="C3" s="42">
        <v>20</v>
      </c>
      <c r="D3" s="55" t="s">
        <v>229</v>
      </c>
    </row>
    <row r="4" spans="2:12" ht="14.25">
      <c r="B4" s="30" t="s">
        <v>35</v>
      </c>
      <c r="C4" s="118" t="s">
        <v>285</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5.25" customHeight="1">
      <c r="B9" s="110">
        <v>1</v>
      </c>
      <c r="C9" s="91" t="s">
        <v>354</v>
      </c>
      <c r="D9" s="111" t="s">
        <v>226</v>
      </c>
      <c r="E9" s="112" t="s">
        <v>362</v>
      </c>
      <c r="F9" s="113" t="s">
        <v>43</v>
      </c>
      <c r="G9" s="81"/>
      <c r="H9" s="86"/>
      <c r="I9" s="91"/>
      <c r="J9" s="95"/>
      <c r="K9" s="91"/>
      <c r="L9" s="104"/>
    </row>
    <row r="10" spans="2:12" ht="99.75" customHeight="1">
      <c r="B10" s="35">
        <v>2</v>
      </c>
      <c r="C10" s="48" t="s">
        <v>100</v>
      </c>
      <c r="D10" s="61" t="s">
        <v>425</v>
      </c>
      <c r="E10" s="68" t="s">
        <v>429</v>
      </c>
      <c r="F10" s="76"/>
      <c r="G10" s="82" t="s">
        <v>43</v>
      </c>
      <c r="H10" s="87"/>
      <c r="I10" s="48"/>
      <c r="J10" s="96"/>
      <c r="K10" s="48"/>
      <c r="L10" s="105"/>
    </row>
    <row r="11" spans="2:12" ht="57" customHeight="1">
      <c r="B11" s="35">
        <v>3</v>
      </c>
      <c r="C11" s="49" t="s">
        <v>79</v>
      </c>
      <c r="D11" s="61" t="s">
        <v>185</v>
      </c>
      <c r="E11" s="69" t="s">
        <v>445</v>
      </c>
      <c r="F11" s="76"/>
      <c r="G11" s="82" t="s">
        <v>43</v>
      </c>
      <c r="H11" s="87"/>
      <c r="I11" s="48"/>
      <c r="J11" s="96"/>
      <c r="K11" s="48"/>
      <c r="L11" s="105"/>
    </row>
    <row r="12" spans="2:12" ht="28.5" customHeight="1">
      <c r="B12" s="35">
        <v>4</v>
      </c>
      <c r="C12" s="49" t="s">
        <v>101</v>
      </c>
      <c r="D12" s="61" t="s">
        <v>28</v>
      </c>
      <c r="E12" s="69" t="s">
        <v>197</v>
      </c>
      <c r="F12" s="76"/>
      <c r="G12" s="82"/>
      <c r="H12" s="87"/>
      <c r="I12" s="48"/>
      <c r="J12" s="96" t="s">
        <v>43</v>
      </c>
      <c r="K12" s="48"/>
      <c r="L12" s="105"/>
    </row>
    <row r="13" spans="2:12" ht="25.5" customHeight="1">
      <c r="B13" s="35">
        <v>5</v>
      </c>
      <c r="C13" s="49" t="s">
        <v>96</v>
      </c>
      <c r="D13" s="61" t="s">
        <v>300</v>
      </c>
      <c r="E13" s="121" t="s">
        <v>85</v>
      </c>
      <c r="F13" s="76"/>
      <c r="G13" s="82"/>
      <c r="H13" s="87"/>
      <c r="I13" s="48"/>
      <c r="J13" s="96" t="s">
        <v>43</v>
      </c>
      <c r="K13" s="48"/>
      <c r="L13" s="105"/>
    </row>
    <row r="14" spans="2:12" ht="27" customHeight="1">
      <c r="B14" s="35">
        <v>6</v>
      </c>
      <c r="C14" s="49" t="s">
        <v>134</v>
      </c>
      <c r="D14" s="61" t="s">
        <v>135</v>
      </c>
      <c r="E14" s="68" t="s">
        <v>435</v>
      </c>
      <c r="F14" s="76"/>
      <c r="G14" s="82"/>
      <c r="H14" s="87" t="s">
        <v>43</v>
      </c>
      <c r="I14" s="48"/>
      <c r="J14" s="96"/>
      <c r="K14" s="48"/>
      <c r="L14" s="105"/>
    </row>
    <row r="15" spans="2:12" ht="33.75" customHeight="1">
      <c r="B15" s="36">
        <v>7</v>
      </c>
      <c r="C15" s="50" t="s">
        <v>141</v>
      </c>
      <c r="D15" s="62" t="s">
        <v>70</v>
      </c>
      <c r="E15" s="70" t="s">
        <v>85</v>
      </c>
      <c r="F15" s="77"/>
      <c r="G15" s="83"/>
      <c r="H15" s="88"/>
      <c r="I15" s="92"/>
      <c r="J15" s="97" t="s">
        <v>43</v>
      </c>
      <c r="K15" s="92"/>
      <c r="L15" s="106"/>
    </row>
    <row r="16" spans="2:12">
      <c r="B16" s="38"/>
      <c r="C16" s="51"/>
      <c r="D16" s="63"/>
      <c r="E16" s="51"/>
      <c r="F16" s="51"/>
      <c r="G16" s="51"/>
      <c r="H16" s="51"/>
      <c r="I16" s="51"/>
      <c r="J16" s="51"/>
      <c r="K16" s="51"/>
      <c r="L16" s="51"/>
    </row>
    <row r="17" spans="2:12">
      <c r="B17" s="38"/>
      <c r="C17" s="51"/>
      <c r="D17" s="63"/>
      <c r="E17" s="63"/>
      <c r="F17" s="51"/>
      <c r="G17" s="51"/>
      <c r="H17" s="51"/>
      <c r="I17" s="51"/>
      <c r="J17" s="51"/>
      <c r="K17" s="51"/>
      <c r="L17" s="51"/>
    </row>
    <row r="18" spans="2:12">
      <c r="B18" s="39"/>
      <c r="C18" s="52"/>
      <c r="D18" s="63"/>
      <c r="E18" s="63"/>
      <c r="F18" s="52"/>
      <c r="G18" s="52"/>
      <c r="H18" s="52"/>
      <c r="I18" s="52"/>
      <c r="J18" s="52"/>
      <c r="K18" s="52"/>
      <c r="L18" s="52"/>
    </row>
    <row r="19" spans="2:12">
      <c r="B19" s="38"/>
      <c r="C19" s="53"/>
      <c r="D19" s="63"/>
      <c r="E19" s="63"/>
      <c r="F19" s="51"/>
      <c r="G19" s="51"/>
      <c r="H19" s="51"/>
      <c r="I19" s="51"/>
      <c r="J19" s="51"/>
      <c r="K19" s="51"/>
      <c r="L19" s="51"/>
    </row>
    <row r="20" spans="2:12">
      <c r="B20" s="38"/>
      <c r="C20" s="53"/>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1"/>
      <c r="D22" s="63"/>
      <c r="E22" s="63"/>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51"/>
      <c r="F27" s="51"/>
      <c r="G27" s="51"/>
      <c r="H27" s="51"/>
      <c r="I27" s="51"/>
      <c r="J27" s="51"/>
      <c r="K27" s="51"/>
      <c r="L27" s="51"/>
    </row>
    <row r="28" spans="2:12">
      <c r="B28" s="38"/>
      <c r="C28" s="53"/>
      <c r="D28" s="63"/>
      <c r="E28" s="63"/>
      <c r="F28" s="51"/>
      <c r="G28" s="51"/>
      <c r="H28" s="51"/>
      <c r="I28" s="51"/>
      <c r="J28" s="51"/>
      <c r="K28" s="51"/>
      <c r="L28" s="51"/>
    </row>
    <row r="29" spans="2:12">
      <c r="B29" s="38"/>
      <c r="C29" s="53"/>
      <c r="D29" s="63"/>
      <c r="E29" s="63"/>
      <c r="F29" s="51"/>
      <c r="G29" s="51"/>
      <c r="H29" s="51"/>
      <c r="I29" s="51"/>
      <c r="J29" s="51"/>
      <c r="K29" s="51"/>
      <c r="L29" s="51"/>
    </row>
    <row r="30" spans="2:12">
      <c r="B30" s="38"/>
      <c r="C30" s="51"/>
      <c r="D30" s="63"/>
      <c r="E30" s="63"/>
      <c r="F30" s="51"/>
      <c r="G30" s="51"/>
      <c r="H30" s="51"/>
      <c r="I30" s="51"/>
      <c r="J30" s="51"/>
      <c r="K30" s="51"/>
      <c r="L30"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1" priority="2" stopIfTrue="1" operator="equal">
      <formula>"●"</formula>
    </cfRule>
  </conditionalFormatting>
  <dataValidations count="1">
    <dataValidation type="list" allowBlank="1" showDropDown="0" showInputMessage="1" showErrorMessage="1" sqref="F9:L30">
      <formula1>",●"</formula1>
    </dataValidation>
  </dataValidations>
  <pageMargins left="0.1875" right="0.16666666666666666" top="0.5625" bottom="0.16666666666666666" header="0.55208333333333337" footer="0.51181102362204722"/>
  <pageSetup paperSize="9" fitToWidth="1" fitToHeight="1" orientation="landscape" usePrinterDefaults="1" r:id="rId1"/>
</worksheet>
</file>

<file path=xl/worksheets/sheet23.xml><?xml version="1.0" encoding="utf-8"?>
<worksheet xmlns:r="http://schemas.openxmlformats.org/officeDocument/2006/relationships" xmlns:mc="http://schemas.openxmlformats.org/markup-compatibility/2006" xmlns="http://schemas.openxmlformats.org/spreadsheetml/2006/main">
  <dimension ref="B1:L30"/>
  <sheetViews>
    <sheetView workbookViewId="0"/>
  </sheetViews>
  <sheetFormatPr defaultRowHeight="13.5"/>
  <cols>
    <col min="4" max="4" width="32.625" customWidth="1"/>
    <col min="5" max="5" width="14.625" customWidth="1"/>
  </cols>
  <sheetData>
    <row r="1" spans="2:12" ht="19.5">
      <c r="B1" s="28" t="s">
        <v>78</v>
      </c>
      <c r="C1" s="40">
        <v>22</v>
      </c>
      <c r="D1" s="54"/>
      <c r="E1" s="54"/>
    </row>
    <row r="2" spans="2:12" ht="14.25">
      <c r="B2" s="29" t="s">
        <v>193</v>
      </c>
      <c r="C2" s="41" t="s">
        <v>23</v>
      </c>
      <c r="D2" s="41"/>
      <c r="E2" s="29" t="s">
        <v>32</v>
      </c>
      <c r="F2" s="71" t="s">
        <v>398</v>
      </c>
      <c r="G2" s="41"/>
      <c r="H2" s="41"/>
      <c r="I2" s="41"/>
      <c r="J2" s="41"/>
      <c r="K2" s="41"/>
      <c r="L2" s="99"/>
    </row>
    <row r="3" spans="2:12" ht="14.25">
      <c r="B3" s="29" t="s">
        <v>225</v>
      </c>
      <c r="C3" s="42">
        <v>25</v>
      </c>
      <c r="D3" s="55" t="s">
        <v>229</v>
      </c>
    </row>
    <row r="4" spans="2:12" ht="14.25">
      <c r="B4" s="30" t="s">
        <v>35</v>
      </c>
      <c r="C4" s="107" t="s">
        <v>231</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9.25" customHeight="1">
      <c r="B9" s="110">
        <v>1</v>
      </c>
      <c r="C9" s="91" t="s">
        <v>354</v>
      </c>
      <c r="D9" s="111" t="s">
        <v>301</v>
      </c>
      <c r="E9" s="112" t="s">
        <v>30</v>
      </c>
      <c r="F9" s="113" t="s">
        <v>43</v>
      </c>
      <c r="G9" s="81"/>
      <c r="H9" s="86"/>
      <c r="I9" s="91"/>
      <c r="J9" s="95"/>
      <c r="K9" s="91"/>
      <c r="L9" s="104"/>
    </row>
    <row r="10" spans="2:12" ht="153" customHeight="1">
      <c r="B10" s="35">
        <v>2</v>
      </c>
      <c r="C10" s="48" t="s">
        <v>100</v>
      </c>
      <c r="D10" s="61" t="s">
        <v>342</v>
      </c>
      <c r="E10" s="125" t="s">
        <v>37</v>
      </c>
      <c r="F10" s="76"/>
      <c r="G10" s="82" t="s">
        <v>43</v>
      </c>
      <c r="H10" s="87"/>
      <c r="I10" s="48"/>
      <c r="J10" s="96"/>
      <c r="K10" s="48"/>
      <c r="L10" s="105"/>
    </row>
    <row r="11" spans="2:12" ht="59.25" customHeight="1">
      <c r="B11" s="35">
        <v>3</v>
      </c>
      <c r="C11" s="49" t="s">
        <v>79</v>
      </c>
      <c r="D11" s="61" t="s">
        <v>427</v>
      </c>
      <c r="E11" s="69" t="s">
        <v>283</v>
      </c>
      <c r="F11" s="76"/>
      <c r="G11" s="82"/>
      <c r="H11" s="87" t="s">
        <v>43</v>
      </c>
      <c r="I11" s="48"/>
      <c r="J11" s="96"/>
      <c r="K11" s="48"/>
      <c r="L11" s="105"/>
    </row>
    <row r="12" spans="2:12" ht="27.75" customHeight="1">
      <c r="B12" s="35">
        <v>4</v>
      </c>
      <c r="C12" s="49" t="s">
        <v>101</v>
      </c>
      <c r="D12" s="61" t="s">
        <v>68</v>
      </c>
      <c r="E12" s="69" t="s">
        <v>197</v>
      </c>
      <c r="F12" s="76"/>
      <c r="G12" s="82"/>
      <c r="H12" s="87"/>
      <c r="I12" s="48"/>
      <c r="J12" s="96" t="s">
        <v>43</v>
      </c>
      <c r="K12" s="48"/>
      <c r="L12" s="105"/>
    </row>
    <row r="13" spans="2:12" ht="26.25" customHeight="1">
      <c r="B13" s="122">
        <v>5</v>
      </c>
      <c r="C13" s="123" t="s">
        <v>96</v>
      </c>
      <c r="D13" s="124" t="s">
        <v>104</v>
      </c>
      <c r="E13" s="121" t="s">
        <v>85</v>
      </c>
      <c r="F13" s="126"/>
      <c r="G13" s="127"/>
      <c r="H13" s="128"/>
      <c r="I13" s="129"/>
      <c r="J13" s="130" t="s">
        <v>43</v>
      </c>
      <c r="K13" s="129"/>
      <c r="L13" s="131"/>
    </row>
    <row r="14" spans="2:12" ht="27.75" customHeight="1">
      <c r="B14" s="122">
        <v>6</v>
      </c>
      <c r="C14" s="123" t="s">
        <v>134</v>
      </c>
      <c r="D14" s="124" t="s">
        <v>0</v>
      </c>
      <c r="E14" s="68" t="s">
        <v>446</v>
      </c>
      <c r="F14" s="126"/>
      <c r="G14" s="127"/>
      <c r="H14" s="128" t="s">
        <v>43</v>
      </c>
      <c r="I14" s="129"/>
      <c r="J14" s="130"/>
      <c r="K14" s="129"/>
      <c r="L14" s="131"/>
    </row>
    <row r="15" spans="2:12" ht="29.25" customHeight="1">
      <c r="B15" s="36">
        <v>7</v>
      </c>
      <c r="C15" s="50" t="s">
        <v>136</v>
      </c>
      <c r="D15" s="62" t="s">
        <v>261</v>
      </c>
      <c r="E15" s="70" t="s">
        <v>85</v>
      </c>
      <c r="F15" s="77"/>
      <c r="G15" s="83"/>
      <c r="H15" s="88"/>
      <c r="I15" s="92"/>
      <c r="J15" s="97" t="s">
        <v>43</v>
      </c>
      <c r="K15" s="92"/>
      <c r="L15" s="106"/>
    </row>
    <row r="16" spans="2:12">
      <c r="B16" s="38"/>
      <c r="C16" s="51"/>
      <c r="D16" s="63"/>
      <c r="E16" s="51"/>
      <c r="F16" s="51"/>
      <c r="G16" s="51"/>
      <c r="H16" s="51"/>
      <c r="I16" s="51"/>
      <c r="J16" s="51"/>
      <c r="K16" s="51"/>
      <c r="L16" s="51"/>
    </row>
    <row r="17" spans="2:12">
      <c r="B17" s="38"/>
      <c r="C17" s="51"/>
      <c r="D17" s="63"/>
      <c r="E17" s="63"/>
      <c r="F17" s="51"/>
      <c r="G17" s="51"/>
      <c r="H17" s="51"/>
      <c r="I17" s="51"/>
      <c r="J17" s="51"/>
      <c r="K17" s="51"/>
      <c r="L17" s="51"/>
    </row>
    <row r="18" spans="2:12">
      <c r="B18" s="39"/>
      <c r="C18" s="52"/>
      <c r="D18" s="63"/>
      <c r="E18" s="63"/>
      <c r="F18" s="52"/>
      <c r="G18" s="52"/>
      <c r="H18" s="52"/>
      <c r="I18" s="52"/>
      <c r="J18" s="52"/>
      <c r="K18" s="52"/>
      <c r="L18" s="52"/>
    </row>
    <row r="19" spans="2:12">
      <c r="B19" s="38"/>
      <c r="C19" s="53"/>
      <c r="D19" s="63"/>
      <c r="E19" s="63"/>
      <c r="F19" s="51"/>
      <c r="G19" s="51"/>
      <c r="H19" s="51"/>
      <c r="I19" s="51"/>
      <c r="J19" s="51"/>
      <c r="K19" s="51"/>
      <c r="L19" s="51"/>
    </row>
    <row r="20" spans="2:12">
      <c r="B20" s="38"/>
      <c r="C20" s="53"/>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1"/>
      <c r="D22" s="63"/>
      <c r="E22" s="63"/>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51"/>
      <c r="F27" s="51"/>
      <c r="G27" s="51"/>
      <c r="H27" s="51"/>
      <c r="I27" s="51"/>
      <c r="J27" s="51"/>
      <c r="K27" s="51"/>
      <c r="L27" s="51"/>
    </row>
    <row r="28" spans="2:12">
      <c r="B28" s="38"/>
      <c r="C28" s="53"/>
      <c r="D28" s="63"/>
      <c r="E28" s="63"/>
      <c r="F28" s="51"/>
      <c r="G28" s="51"/>
      <c r="H28" s="51"/>
      <c r="I28" s="51"/>
      <c r="J28" s="51"/>
      <c r="K28" s="51"/>
      <c r="L28" s="51"/>
    </row>
    <row r="29" spans="2:12">
      <c r="B29" s="38"/>
      <c r="C29" s="53"/>
      <c r="D29" s="63"/>
      <c r="E29" s="63"/>
      <c r="F29" s="51"/>
      <c r="G29" s="51"/>
      <c r="H29" s="51"/>
      <c r="I29" s="51"/>
      <c r="J29" s="51"/>
      <c r="K29" s="51"/>
      <c r="L29" s="51"/>
    </row>
    <row r="30" spans="2:12">
      <c r="B30" s="38"/>
      <c r="C30" s="51"/>
      <c r="D30" s="63"/>
      <c r="E30" s="63"/>
      <c r="F30" s="51"/>
      <c r="G30" s="51"/>
      <c r="H30" s="51"/>
      <c r="I30" s="51"/>
      <c r="J30" s="51"/>
      <c r="K30" s="51"/>
      <c r="L30"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0" priority="2" stopIfTrue="1" operator="equal">
      <formula>"●"</formula>
    </cfRule>
  </conditionalFormatting>
  <dataValidations count="1">
    <dataValidation type="list" allowBlank="1" showDropDown="0" showInputMessage="1" showErrorMessage="1" sqref="F9:L30">
      <formula1>",●"</formula1>
    </dataValidation>
  </dataValidations>
  <pageMargins left="0.1875" right="0.16666666666666666" top="0.52083333333333337" bottom="0.16666666666666666" header="0.51181102362204722" footer="0.51181102362204722"/>
  <pageSetup paperSize="9" fitToWidth="1" fitToHeight="1" orientation="landscape" usePrinterDefaults="1" r:id="rId1"/>
</worksheet>
</file>

<file path=xl/worksheets/sheet24.xml><?xml version="1.0" encoding="utf-8"?>
<worksheet xmlns:r="http://schemas.openxmlformats.org/officeDocument/2006/relationships" xmlns:mc="http://schemas.openxmlformats.org/markup-compatibility/2006" xmlns="http://schemas.openxmlformats.org/spreadsheetml/2006/main">
  <dimension ref="B1:L29"/>
  <sheetViews>
    <sheetView workbookViewId="0"/>
  </sheetViews>
  <sheetFormatPr defaultRowHeight="13.5"/>
  <cols>
    <col min="4" max="4" width="32.625" customWidth="1"/>
    <col min="5" max="5" width="14.625" customWidth="1"/>
  </cols>
  <sheetData>
    <row r="1" spans="2:12" ht="19.5">
      <c r="B1" s="28" t="s">
        <v>78</v>
      </c>
      <c r="C1" s="40">
        <v>23</v>
      </c>
      <c r="D1" s="54"/>
      <c r="E1" s="54"/>
    </row>
    <row r="2" spans="2:12" ht="14.25">
      <c r="B2" s="29" t="s">
        <v>193</v>
      </c>
      <c r="C2" s="41" t="s">
        <v>20</v>
      </c>
      <c r="D2" s="41"/>
      <c r="E2" s="29" t="s">
        <v>32</v>
      </c>
      <c r="F2" s="71" t="s">
        <v>48</v>
      </c>
      <c r="G2" s="41"/>
      <c r="H2" s="41"/>
      <c r="I2" s="41"/>
      <c r="J2" s="41"/>
      <c r="K2" s="41"/>
      <c r="L2" s="99"/>
    </row>
    <row r="3" spans="2:12" ht="14.25">
      <c r="B3" s="29" t="s">
        <v>225</v>
      </c>
      <c r="C3" s="42">
        <v>20</v>
      </c>
      <c r="D3" s="55" t="s">
        <v>229</v>
      </c>
    </row>
    <row r="4" spans="2:12" ht="36.75" customHeight="1">
      <c r="B4" s="30" t="s">
        <v>35</v>
      </c>
      <c r="C4" s="107" t="s">
        <v>302</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1.5" customHeight="1">
      <c r="B9" s="34">
        <v>1</v>
      </c>
      <c r="C9" s="47" t="s">
        <v>354</v>
      </c>
      <c r="D9" s="60" t="s">
        <v>305</v>
      </c>
      <c r="E9" s="67" t="s">
        <v>107</v>
      </c>
      <c r="F9" s="75" t="s">
        <v>43</v>
      </c>
      <c r="G9" s="81"/>
      <c r="H9" s="86"/>
      <c r="I9" s="91"/>
      <c r="J9" s="95"/>
      <c r="K9" s="91"/>
      <c r="L9" s="104"/>
    </row>
    <row r="10" spans="2:12" ht="97.5" customHeight="1">
      <c r="B10" s="35">
        <v>2</v>
      </c>
      <c r="C10" s="48" t="s">
        <v>100</v>
      </c>
      <c r="D10" s="61" t="s">
        <v>268</v>
      </c>
      <c r="E10" s="132" t="s">
        <v>464</v>
      </c>
      <c r="F10" s="76"/>
      <c r="G10" s="82" t="s">
        <v>43</v>
      </c>
      <c r="H10" s="87"/>
      <c r="I10" s="48"/>
      <c r="J10" s="96"/>
      <c r="K10" s="48"/>
      <c r="L10" s="105"/>
    </row>
    <row r="11" spans="2:12" ht="33" customHeight="1">
      <c r="B11" s="35">
        <v>3</v>
      </c>
      <c r="C11" s="49" t="s">
        <v>101</v>
      </c>
      <c r="D11" s="61" t="s">
        <v>371</v>
      </c>
      <c r="E11" s="69" t="s">
        <v>197</v>
      </c>
      <c r="F11" s="76"/>
      <c r="G11" s="82"/>
      <c r="H11" s="87"/>
      <c r="I11" s="48"/>
      <c r="J11" s="96" t="s">
        <v>43</v>
      </c>
      <c r="K11" s="48"/>
      <c r="L11" s="105"/>
    </row>
    <row r="12" spans="2:12" ht="26.25" customHeight="1">
      <c r="B12" s="122">
        <v>4</v>
      </c>
      <c r="C12" s="123" t="s">
        <v>96</v>
      </c>
      <c r="D12" s="124" t="s">
        <v>308</v>
      </c>
      <c r="E12" s="133" t="s">
        <v>85</v>
      </c>
      <c r="F12" s="126"/>
      <c r="G12" s="127"/>
      <c r="H12" s="128"/>
      <c r="I12" s="129"/>
      <c r="J12" s="130" t="s">
        <v>43</v>
      </c>
      <c r="K12" s="129"/>
      <c r="L12" s="131"/>
    </row>
    <row r="13" spans="2:12" ht="39" customHeight="1">
      <c r="B13" s="122">
        <v>5</v>
      </c>
      <c r="C13" s="123" t="s">
        <v>387</v>
      </c>
      <c r="D13" s="124" t="s">
        <v>242</v>
      </c>
      <c r="E13" s="132" t="s">
        <v>456</v>
      </c>
      <c r="F13" s="126"/>
      <c r="G13" s="127"/>
      <c r="H13" s="128" t="s">
        <v>43</v>
      </c>
      <c r="I13" s="129"/>
      <c r="J13" s="130"/>
      <c r="K13" s="129"/>
      <c r="L13" s="131"/>
    </row>
    <row r="14" spans="2:12" ht="34.5" customHeight="1">
      <c r="B14" s="36">
        <v>6</v>
      </c>
      <c r="C14" s="50" t="s">
        <v>451</v>
      </c>
      <c r="D14" s="62" t="s">
        <v>93</v>
      </c>
      <c r="E14" s="70" t="s">
        <v>85</v>
      </c>
      <c r="F14" s="77"/>
      <c r="G14" s="83"/>
      <c r="H14" s="88"/>
      <c r="I14" s="92"/>
      <c r="J14" s="97" t="s">
        <v>43</v>
      </c>
      <c r="K14" s="92"/>
      <c r="L14" s="106"/>
    </row>
    <row r="15" spans="2:12">
      <c r="B15" s="38"/>
      <c r="C15" s="51"/>
      <c r="D15" s="63"/>
      <c r="E15" s="51"/>
      <c r="F15" s="51"/>
      <c r="G15" s="51"/>
      <c r="H15" s="51"/>
      <c r="I15" s="51"/>
      <c r="J15" s="51"/>
      <c r="K15" s="51"/>
      <c r="L15" s="51"/>
    </row>
    <row r="16" spans="2:12">
      <c r="B16" s="38"/>
      <c r="C16" s="51"/>
      <c r="D16" s="63"/>
      <c r="E16" s="63"/>
      <c r="F16" s="51"/>
      <c r="G16" s="51"/>
      <c r="H16" s="51"/>
      <c r="I16" s="51"/>
      <c r="J16" s="51"/>
      <c r="K16" s="51"/>
      <c r="L16" s="51"/>
    </row>
    <row r="17" spans="2:12">
      <c r="B17" s="39"/>
      <c r="C17" s="52"/>
      <c r="D17" s="63"/>
      <c r="E17" s="63"/>
      <c r="F17" s="52"/>
      <c r="G17" s="52"/>
      <c r="H17" s="52"/>
      <c r="I17" s="52"/>
      <c r="J17" s="52"/>
      <c r="K17" s="52"/>
      <c r="L17" s="52"/>
    </row>
    <row r="18" spans="2:12">
      <c r="B18" s="38"/>
      <c r="C18" s="53"/>
      <c r="D18" s="63"/>
      <c r="E18" s="63"/>
      <c r="F18" s="51"/>
      <c r="G18" s="51"/>
      <c r="H18" s="51"/>
      <c r="I18" s="51"/>
      <c r="J18" s="51"/>
      <c r="K18" s="51"/>
      <c r="L18" s="51"/>
    </row>
    <row r="19" spans="2:12">
      <c r="B19" s="38"/>
      <c r="C19" s="53"/>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63"/>
      <c r="F27" s="51"/>
      <c r="G27" s="51"/>
      <c r="H27" s="51"/>
      <c r="I27" s="51"/>
      <c r="J27" s="51"/>
      <c r="K27" s="51"/>
      <c r="L27" s="51"/>
    </row>
    <row r="28" spans="2:12">
      <c r="B28" s="38"/>
      <c r="C28" s="53"/>
      <c r="D28" s="63"/>
      <c r="E28" s="63"/>
      <c r="F28" s="51"/>
      <c r="G28" s="51"/>
      <c r="H28" s="51"/>
      <c r="I28" s="51"/>
      <c r="J28" s="51"/>
      <c r="K28" s="51"/>
      <c r="L28" s="51"/>
    </row>
    <row r="29" spans="2:12">
      <c r="B29" s="38"/>
      <c r="C29" s="51"/>
      <c r="D29" s="63"/>
      <c r="E29" s="63"/>
      <c r="F29" s="51"/>
      <c r="G29" s="51"/>
      <c r="H29" s="51"/>
      <c r="I29" s="51"/>
      <c r="J29" s="51"/>
      <c r="K29" s="51"/>
      <c r="L29"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9" priority="2" stopIfTrue="1" operator="equal">
      <formula>"●"</formula>
    </cfRule>
  </conditionalFormatting>
  <dataValidations count="1">
    <dataValidation type="list" allowBlank="1" showDropDown="0" showInputMessage="1" showErrorMessage="1" sqref="F9:L29">
      <formula1>",●"</formula1>
    </dataValidation>
  </dataValidations>
  <pageMargins left="0.1875" right="0.16666666666666666" top="0.52083333333333337" bottom="0.19791666666666663" header="0.51181102362204722" footer="0.51181102362204722"/>
  <pageSetup paperSize="9" fitToWidth="1" fitToHeight="1" orientation="landscape" usePrinterDefaults="1" r:id="rId1"/>
</worksheet>
</file>

<file path=xl/worksheets/sheet25.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24</v>
      </c>
      <c r="D1" s="54"/>
      <c r="E1" s="54"/>
    </row>
    <row r="2" spans="2:12" ht="14.25">
      <c r="B2" s="134" t="s">
        <v>193</v>
      </c>
      <c r="C2" s="41" t="s">
        <v>20</v>
      </c>
      <c r="D2" s="41"/>
      <c r="E2" s="134" t="s">
        <v>32</v>
      </c>
      <c r="F2" s="71" t="s">
        <v>125</v>
      </c>
      <c r="G2" s="41"/>
      <c r="H2" s="41"/>
      <c r="I2" s="41"/>
      <c r="J2" s="41"/>
      <c r="K2" s="41"/>
      <c r="L2" s="99"/>
    </row>
    <row r="3" spans="2:12" ht="14.25">
      <c r="B3" s="29" t="s">
        <v>225</v>
      </c>
      <c r="C3" s="42">
        <v>30</v>
      </c>
      <c r="D3" s="55" t="s">
        <v>229</v>
      </c>
    </row>
    <row r="4" spans="2:12" ht="47.25" customHeight="1">
      <c r="B4" s="135" t="s">
        <v>35</v>
      </c>
      <c r="C4" s="107" t="s">
        <v>165</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2.25" customHeight="1">
      <c r="B9" s="34">
        <v>1</v>
      </c>
      <c r="C9" s="47" t="s">
        <v>354</v>
      </c>
      <c r="D9" s="60" t="s">
        <v>311</v>
      </c>
      <c r="E9" s="67" t="s">
        <v>107</v>
      </c>
      <c r="F9" s="75" t="s">
        <v>43</v>
      </c>
      <c r="G9" s="81"/>
      <c r="H9" s="86"/>
      <c r="I9" s="91"/>
      <c r="J9" s="95"/>
      <c r="K9" s="91"/>
      <c r="L9" s="104"/>
    </row>
    <row r="10" spans="2:12" ht="97.5" customHeight="1">
      <c r="B10" s="35">
        <v>2</v>
      </c>
      <c r="C10" s="48" t="s">
        <v>100</v>
      </c>
      <c r="D10" s="61" t="s">
        <v>372</v>
      </c>
      <c r="E10" s="132" t="s">
        <v>464</v>
      </c>
      <c r="F10" s="76"/>
      <c r="G10" s="82" t="s">
        <v>43</v>
      </c>
      <c r="H10" s="87"/>
      <c r="I10" s="48"/>
      <c r="J10" s="96"/>
      <c r="K10" s="48"/>
      <c r="L10" s="105"/>
    </row>
    <row r="11" spans="2:12" ht="42" customHeight="1">
      <c r="B11" s="35">
        <v>3</v>
      </c>
      <c r="C11" s="49" t="s">
        <v>101</v>
      </c>
      <c r="D11" s="61" t="s">
        <v>159</v>
      </c>
      <c r="E11" s="69" t="s">
        <v>197</v>
      </c>
      <c r="F11" s="76"/>
      <c r="G11" s="82"/>
      <c r="H11" s="87"/>
      <c r="I11" s="48"/>
      <c r="J11" s="96" t="s">
        <v>43</v>
      </c>
      <c r="K11" s="48"/>
      <c r="L11" s="105"/>
    </row>
    <row r="12" spans="2:12" ht="44.25" customHeight="1">
      <c r="B12" s="122">
        <v>4</v>
      </c>
      <c r="C12" s="123" t="s">
        <v>96</v>
      </c>
      <c r="D12" s="124" t="s">
        <v>312</v>
      </c>
      <c r="E12" s="133" t="s">
        <v>85</v>
      </c>
      <c r="F12" s="126"/>
      <c r="G12" s="127"/>
      <c r="H12" s="128"/>
      <c r="I12" s="129"/>
      <c r="J12" s="130" t="s">
        <v>43</v>
      </c>
      <c r="K12" s="129"/>
      <c r="L12" s="131"/>
    </row>
    <row r="13" spans="2:12" ht="44.25" customHeight="1">
      <c r="B13" s="122">
        <v>5</v>
      </c>
      <c r="C13" s="123" t="s">
        <v>387</v>
      </c>
      <c r="D13" s="124" t="s">
        <v>452</v>
      </c>
      <c r="E13" s="132" t="s">
        <v>456</v>
      </c>
      <c r="F13" s="126"/>
      <c r="G13" s="127"/>
      <c r="H13" s="128" t="s">
        <v>43</v>
      </c>
      <c r="I13" s="129"/>
      <c r="J13" s="130"/>
      <c r="K13" s="129"/>
      <c r="L13" s="131"/>
    </row>
    <row r="14" spans="2:12" ht="33" customHeight="1">
      <c r="B14" s="36">
        <v>6</v>
      </c>
      <c r="C14" s="50" t="s">
        <v>451</v>
      </c>
      <c r="D14" s="62" t="s">
        <v>434</v>
      </c>
      <c r="E14" s="70" t="s">
        <v>85</v>
      </c>
      <c r="F14" s="77"/>
      <c r="G14" s="83"/>
      <c r="H14" s="88"/>
      <c r="I14" s="92"/>
      <c r="J14" s="97" t="s">
        <v>43</v>
      </c>
      <c r="K14" s="92"/>
      <c r="L14" s="106"/>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8"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26.xml><?xml version="1.0" encoding="utf-8"?>
<worksheet xmlns:r="http://schemas.openxmlformats.org/officeDocument/2006/relationships" xmlns:mc="http://schemas.openxmlformats.org/markup-compatibility/2006" xmlns="http://schemas.openxmlformats.org/spreadsheetml/2006/main">
  <dimension ref="B1:L29"/>
  <sheetViews>
    <sheetView workbookViewId="0"/>
  </sheetViews>
  <sheetFormatPr defaultRowHeight="13.5"/>
  <cols>
    <col min="4" max="4" width="32.625" customWidth="1"/>
    <col min="5" max="5" width="14.625" customWidth="1"/>
  </cols>
  <sheetData>
    <row r="1" spans="2:12" ht="19.5">
      <c r="B1" s="28" t="s">
        <v>78</v>
      </c>
      <c r="C1" s="40">
        <v>25</v>
      </c>
      <c r="D1" s="54"/>
      <c r="E1" s="54"/>
    </row>
    <row r="2" spans="2:12" ht="14.25">
      <c r="B2" s="134" t="s">
        <v>193</v>
      </c>
      <c r="C2" s="41" t="s">
        <v>20</v>
      </c>
      <c r="D2" s="41"/>
      <c r="E2" s="134" t="s">
        <v>32</v>
      </c>
      <c r="F2" s="71" t="s">
        <v>200</v>
      </c>
      <c r="G2" s="41"/>
      <c r="H2" s="41"/>
      <c r="I2" s="41"/>
      <c r="J2" s="41"/>
      <c r="K2" s="41"/>
      <c r="L2" s="99"/>
    </row>
    <row r="3" spans="2:12" ht="14.25">
      <c r="B3" s="29" t="s">
        <v>225</v>
      </c>
      <c r="C3" s="42">
        <v>30</v>
      </c>
      <c r="D3" s="55" t="s">
        <v>229</v>
      </c>
    </row>
    <row r="4" spans="2:12" ht="42" customHeight="1">
      <c r="B4" s="135" t="s">
        <v>35</v>
      </c>
      <c r="C4" s="107" t="s">
        <v>190</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8.25" customHeight="1">
      <c r="B9" s="34">
        <v>1</v>
      </c>
      <c r="C9" s="47" t="s">
        <v>354</v>
      </c>
      <c r="D9" s="60" t="s">
        <v>25</v>
      </c>
      <c r="E9" s="67" t="s">
        <v>107</v>
      </c>
      <c r="F9" s="75" t="s">
        <v>43</v>
      </c>
      <c r="G9" s="81"/>
      <c r="H9" s="86"/>
      <c r="I9" s="91"/>
      <c r="J9" s="95"/>
      <c r="K9" s="91"/>
      <c r="L9" s="104"/>
    </row>
    <row r="10" spans="2:12" ht="81" customHeight="1">
      <c r="B10" s="35">
        <v>2</v>
      </c>
      <c r="C10" s="48" t="s">
        <v>100</v>
      </c>
      <c r="D10" s="61" t="s">
        <v>373</v>
      </c>
      <c r="E10" s="132" t="s">
        <v>464</v>
      </c>
      <c r="F10" s="76"/>
      <c r="G10" s="82" t="s">
        <v>43</v>
      </c>
      <c r="H10" s="87"/>
      <c r="I10" s="48"/>
      <c r="J10" s="96"/>
      <c r="K10" s="48"/>
      <c r="L10" s="105"/>
    </row>
    <row r="11" spans="2:12" ht="45" customHeight="1">
      <c r="B11" s="35">
        <v>3</v>
      </c>
      <c r="C11" s="49" t="s">
        <v>101</v>
      </c>
      <c r="D11" s="61" t="s">
        <v>42</v>
      </c>
      <c r="E11" s="69" t="s">
        <v>197</v>
      </c>
      <c r="F11" s="76"/>
      <c r="G11" s="82"/>
      <c r="H11" s="87"/>
      <c r="I11" s="48"/>
      <c r="J11" s="96" t="s">
        <v>43</v>
      </c>
      <c r="K11" s="48"/>
      <c r="L11" s="105"/>
    </row>
    <row r="12" spans="2:12" ht="44.25" customHeight="1">
      <c r="B12" s="122">
        <v>4</v>
      </c>
      <c r="C12" s="123" t="s">
        <v>96</v>
      </c>
      <c r="D12" s="124" t="s">
        <v>315</v>
      </c>
      <c r="E12" s="133" t="s">
        <v>85</v>
      </c>
      <c r="F12" s="126"/>
      <c r="G12" s="127"/>
      <c r="H12" s="128"/>
      <c r="I12" s="129"/>
      <c r="J12" s="130" t="s">
        <v>43</v>
      </c>
      <c r="K12" s="129"/>
      <c r="L12" s="131"/>
    </row>
    <row r="13" spans="2:12" ht="35.25" customHeight="1">
      <c r="B13" s="122">
        <v>5</v>
      </c>
      <c r="C13" s="123" t="s">
        <v>387</v>
      </c>
      <c r="D13" s="124" t="s">
        <v>191</v>
      </c>
      <c r="E13" s="132" t="s">
        <v>456</v>
      </c>
      <c r="F13" s="126"/>
      <c r="G13" s="127"/>
      <c r="H13" s="128" t="s">
        <v>43</v>
      </c>
      <c r="I13" s="129"/>
      <c r="J13" s="130"/>
      <c r="K13" s="129"/>
      <c r="L13" s="131"/>
    </row>
    <row r="14" spans="2:12" ht="42" customHeight="1">
      <c r="B14" s="36">
        <v>6</v>
      </c>
      <c r="C14" s="50" t="s">
        <v>451</v>
      </c>
      <c r="D14" s="62" t="s">
        <v>196</v>
      </c>
      <c r="E14" s="70" t="s">
        <v>85</v>
      </c>
      <c r="F14" s="77"/>
      <c r="G14" s="83"/>
      <c r="H14" s="88"/>
      <c r="I14" s="92"/>
      <c r="J14" s="97" t="s">
        <v>43</v>
      </c>
      <c r="K14" s="92"/>
      <c r="L14" s="106"/>
    </row>
    <row r="15" spans="2:12">
      <c r="B15" s="38"/>
      <c r="C15" s="51"/>
      <c r="D15" s="63"/>
      <c r="E15" s="51"/>
      <c r="F15" s="51"/>
      <c r="G15" s="51"/>
      <c r="H15" s="51"/>
      <c r="I15" s="51"/>
      <c r="J15" s="51"/>
      <c r="K15" s="51"/>
      <c r="L15" s="51"/>
    </row>
    <row r="16" spans="2:12">
      <c r="B16" s="38"/>
      <c r="C16" s="51"/>
      <c r="D16" s="63"/>
      <c r="E16" s="63"/>
      <c r="F16" s="51"/>
      <c r="G16" s="51"/>
      <c r="H16" s="51"/>
      <c r="I16" s="51"/>
      <c r="J16" s="51"/>
      <c r="K16" s="51"/>
      <c r="L16" s="51"/>
    </row>
    <row r="17" spans="2:12">
      <c r="B17" s="39"/>
      <c r="C17" s="52"/>
      <c r="D17" s="63"/>
      <c r="E17" s="63"/>
      <c r="F17" s="52"/>
      <c r="G17" s="52"/>
      <c r="H17" s="52"/>
      <c r="I17" s="52"/>
      <c r="J17" s="52"/>
      <c r="K17" s="52"/>
      <c r="L17" s="52"/>
    </row>
    <row r="18" spans="2:12">
      <c r="B18" s="38"/>
      <c r="C18" s="53"/>
      <c r="D18" s="63"/>
      <c r="E18" s="63"/>
      <c r="F18" s="51"/>
      <c r="G18" s="51"/>
      <c r="H18" s="51"/>
      <c r="I18" s="51"/>
      <c r="J18" s="51"/>
      <c r="K18" s="51"/>
      <c r="L18" s="51"/>
    </row>
    <row r="19" spans="2:12">
      <c r="B19" s="38"/>
      <c r="C19" s="53"/>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63"/>
      <c r="F27" s="51"/>
      <c r="G27" s="51"/>
      <c r="H27" s="51"/>
      <c r="I27" s="51"/>
      <c r="J27" s="51"/>
      <c r="K27" s="51"/>
      <c r="L27" s="51"/>
    </row>
    <row r="28" spans="2:12">
      <c r="B28" s="38"/>
      <c r="C28" s="53"/>
      <c r="D28" s="63"/>
      <c r="E28" s="63"/>
      <c r="F28" s="51"/>
      <c r="G28" s="51"/>
      <c r="H28" s="51"/>
      <c r="I28" s="51"/>
      <c r="J28" s="51"/>
      <c r="K28" s="51"/>
      <c r="L28" s="51"/>
    </row>
    <row r="29" spans="2:12">
      <c r="B29" s="38"/>
      <c r="C29" s="51"/>
      <c r="D29" s="63"/>
      <c r="E29" s="63"/>
      <c r="F29" s="51"/>
      <c r="G29" s="51"/>
      <c r="H29" s="51"/>
      <c r="I29" s="51"/>
      <c r="J29" s="51"/>
      <c r="K29" s="51"/>
      <c r="L29"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7" priority="2" stopIfTrue="1" operator="equal">
      <formula>"●"</formula>
    </cfRule>
  </conditionalFormatting>
  <dataValidations count="1">
    <dataValidation type="list" allowBlank="1" showDropDown="0" showInputMessage="1" showErrorMessage="1" sqref="F9:L29">
      <formula1>",●"</formula1>
    </dataValidation>
  </dataValidations>
  <pageMargins left="0.1875" right="0.16666666666666666" top="0.52083333333333337" bottom="0.19791666666666663" header="0.51181102362204722" footer="0.51181102362204722"/>
  <pageSetup paperSize="9" fitToWidth="1" fitToHeight="1" orientation="landscape" usePrinterDefaults="1" r:id="rId1"/>
</worksheet>
</file>

<file path=xl/worksheets/sheet27.xml><?xml version="1.0" encoding="utf-8"?>
<worksheet xmlns:r="http://schemas.openxmlformats.org/officeDocument/2006/relationships" xmlns:mc="http://schemas.openxmlformats.org/markup-compatibility/2006" xmlns="http://schemas.openxmlformats.org/spreadsheetml/2006/main">
  <dimension ref="B1:L30"/>
  <sheetViews>
    <sheetView workbookViewId="0"/>
  </sheetViews>
  <sheetFormatPr defaultRowHeight="13.5"/>
  <cols>
    <col min="4" max="4" width="32.625" customWidth="1"/>
    <col min="5" max="5" width="14.625" customWidth="1"/>
  </cols>
  <sheetData>
    <row r="1" spans="2:12" ht="19.5">
      <c r="B1" s="28" t="s">
        <v>78</v>
      </c>
      <c r="C1" s="40">
        <v>26</v>
      </c>
      <c r="D1" s="54"/>
      <c r="E1" s="54"/>
    </row>
    <row r="2" spans="2:12" ht="14.25">
      <c r="B2" s="29" t="s">
        <v>193</v>
      </c>
      <c r="C2" s="41" t="s">
        <v>97</v>
      </c>
      <c r="D2" s="41"/>
      <c r="E2" s="29" t="s">
        <v>32</v>
      </c>
      <c r="F2" s="71" t="s">
        <v>53</v>
      </c>
      <c r="G2" s="41"/>
      <c r="H2" s="41"/>
      <c r="I2" s="41"/>
      <c r="J2" s="41"/>
      <c r="K2" s="41"/>
      <c r="L2" s="99"/>
    </row>
    <row r="3" spans="2:12" ht="14.25">
      <c r="B3" s="29" t="s">
        <v>225</v>
      </c>
      <c r="C3" s="42">
        <v>60</v>
      </c>
      <c r="D3" s="55" t="s">
        <v>229</v>
      </c>
    </row>
    <row r="4" spans="2:12" ht="46.5" customHeight="1">
      <c r="B4" s="30" t="s">
        <v>35</v>
      </c>
      <c r="C4" s="136" t="s">
        <v>378</v>
      </c>
      <c r="D4" s="137"/>
      <c r="E4" s="137"/>
      <c r="F4" s="137"/>
      <c r="G4" s="137"/>
      <c r="H4" s="137"/>
      <c r="I4" s="137"/>
      <c r="J4" s="137"/>
      <c r="K4" s="137"/>
      <c r="L4" s="143"/>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4" customHeight="1">
      <c r="B9" s="110">
        <v>1</v>
      </c>
      <c r="C9" s="91" t="s">
        <v>161</v>
      </c>
      <c r="D9" s="111" t="s">
        <v>374</v>
      </c>
      <c r="E9" s="138" t="s">
        <v>62</v>
      </c>
      <c r="F9" s="113" t="s">
        <v>43</v>
      </c>
      <c r="G9" s="81"/>
      <c r="H9" s="86"/>
      <c r="I9" s="91"/>
      <c r="J9" s="95"/>
      <c r="K9" s="91"/>
      <c r="L9" s="104"/>
    </row>
    <row r="10" spans="2:12" ht="138.75" customHeight="1">
      <c r="B10" s="34">
        <v>2</v>
      </c>
      <c r="C10" s="47" t="s">
        <v>353</v>
      </c>
      <c r="D10" s="60" t="s">
        <v>376</v>
      </c>
      <c r="E10" s="67" t="s">
        <v>447</v>
      </c>
      <c r="F10" s="75"/>
      <c r="G10" s="140" t="s">
        <v>43</v>
      </c>
      <c r="H10" s="141"/>
      <c r="I10" s="47"/>
      <c r="J10" s="142"/>
      <c r="K10" s="47"/>
      <c r="L10" s="144"/>
    </row>
    <row r="11" spans="2:12" ht="167.25" customHeight="1">
      <c r="B11" s="35">
        <v>3</v>
      </c>
      <c r="C11" s="48" t="s">
        <v>100</v>
      </c>
      <c r="D11" s="61" t="s">
        <v>236</v>
      </c>
      <c r="E11" s="69" t="s">
        <v>155</v>
      </c>
      <c r="F11" s="76"/>
      <c r="G11" s="82" t="s">
        <v>43</v>
      </c>
      <c r="H11" s="87"/>
      <c r="I11" s="48"/>
      <c r="J11" s="96"/>
      <c r="K11" s="48"/>
      <c r="L11" s="105"/>
    </row>
    <row r="12" spans="2:12" ht="21.75" customHeight="1">
      <c r="B12" s="35">
        <v>4</v>
      </c>
      <c r="C12" s="49" t="s">
        <v>101</v>
      </c>
      <c r="D12" s="61" t="s">
        <v>318</v>
      </c>
      <c r="E12" s="69" t="s">
        <v>197</v>
      </c>
      <c r="F12" s="76"/>
      <c r="G12" s="82"/>
      <c r="H12" s="87"/>
      <c r="I12" s="48"/>
      <c r="J12" s="96" t="s">
        <v>43</v>
      </c>
      <c r="K12" s="48"/>
      <c r="L12" s="105"/>
    </row>
    <row r="13" spans="2:12" ht="19.5" customHeight="1">
      <c r="B13" s="122">
        <v>5</v>
      </c>
      <c r="C13" s="123" t="s">
        <v>169</v>
      </c>
      <c r="D13" s="124" t="s">
        <v>246</v>
      </c>
      <c r="E13" s="133" t="s">
        <v>85</v>
      </c>
      <c r="F13" s="126"/>
      <c r="G13" s="127"/>
      <c r="H13" s="128"/>
      <c r="I13" s="129"/>
      <c r="J13" s="130" t="s">
        <v>43</v>
      </c>
      <c r="K13" s="129"/>
      <c r="L13" s="131"/>
    </row>
    <row r="14" spans="2:12" ht="24" customHeight="1">
      <c r="B14" s="122">
        <v>6</v>
      </c>
      <c r="C14" s="123" t="s">
        <v>387</v>
      </c>
      <c r="D14" s="124" t="s">
        <v>453</v>
      </c>
      <c r="E14" s="139" t="s">
        <v>456</v>
      </c>
      <c r="F14" s="126"/>
      <c r="G14" s="127"/>
      <c r="H14" s="128" t="s">
        <v>43</v>
      </c>
      <c r="I14" s="129"/>
      <c r="J14" s="130"/>
      <c r="K14" s="129"/>
      <c r="L14" s="131"/>
    </row>
    <row r="15" spans="2:12" ht="21.75" customHeight="1">
      <c r="B15" s="36">
        <v>7</v>
      </c>
      <c r="C15" s="50" t="s">
        <v>451</v>
      </c>
      <c r="D15" s="62" t="s">
        <v>291</v>
      </c>
      <c r="E15" s="70" t="s">
        <v>85</v>
      </c>
      <c r="F15" s="77"/>
      <c r="G15" s="83"/>
      <c r="H15" s="88"/>
      <c r="I15" s="92"/>
      <c r="J15" s="97" t="s">
        <v>43</v>
      </c>
      <c r="K15" s="92"/>
      <c r="L15" s="106"/>
    </row>
    <row r="16" spans="2:12">
      <c r="B16" s="38"/>
      <c r="C16" s="51"/>
      <c r="D16" s="63"/>
      <c r="E16" s="51"/>
      <c r="F16" s="51"/>
      <c r="G16" s="51"/>
      <c r="H16" s="51"/>
      <c r="I16" s="51"/>
      <c r="J16" s="51"/>
      <c r="K16" s="51"/>
      <c r="L16" s="51"/>
    </row>
    <row r="17" spans="2:12">
      <c r="B17" s="38"/>
      <c r="C17" s="51"/>
      <c r="D17" s="63"/>
      <c r="E17" s="63"/>
      <c r="F17" s="51"/>
      <c r="G17" s="51"/>
      <c r="H17" s="51"/>
      <c r="I17" s="51"/>
      <c r="J17" s="51"/>
      <c r="K17" s="51"/>
      <c r="L17" s="51"/>
    </row>
    <row r="18" spans="2:12">
      <c r="B18" s="39"/>
      <c r="C18" s="52"/>
      <c r="D18" s="63"/>
      <c r="E18" s="63"/>
      <c r="F18" s="52"/>
      <c r="G18" s="52"/>
      <c r="H18" s="52"/>
      <c r="I18" s="52"/>
      <c r="J18" s="52"/>
      <c r="K18" s="52"/>
      <c r="L18" s="52"/>
    </row>
    <row r="19" spans="2:12">
      <c r="B19" s="38"/>
      <c r="C19" s="53"/>
      <c r="D19" s="63"/>
      <c r="E19" s="63"/>
      <c r="F19" s="51"/>
      <c r="G19" s="51"/>
      <c r="H19" s="51"/>
      <c r="I19" s="51"/>
      <c r="J19" s="51"/>
      <c r="K19" s="51"/>
      <c r="L19" s="51"/>
    </row>
    <row r="20" spans="2:12">
      <c r="B20" s="38"/>
      <c r="C20" s="53"/>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1"/>
      <c r="D22" s="63"/>
      <c r="E22" s="63"/>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51"/>
      <c r="F27" s="51"/>
      <c r="G27" s="51"/>
      <c r="H27" s="51"/>
      <c r="I27" s="51"/>
      <c r="J27" s="51"/>
      <c r="K27" s="51"/>
      <c r="L27" s="51"/>
    </row>
    <row r="28" spans="2:12">
      <c r="B28" s="38"/>
      <c r="C28" s="53"/>
      <c r="D28" s="63"/>
      <c r="E28" s="63"/>
      <c r="F28" s="51"/>
      <c r="G28" s="51"/>
      <c r="H28" s="51"/>
      <c r="I28" s="51"/>
      <c r="J28" s="51"/>
      <c r="K28" s="51"/>
      <c r="L28" s="51"/>
    </row>
    <row r="29" spans="2:12">
      <c r="B29" s="38"/>
      <c r="C29" s="53"/>
      <c r="D29" s="63"/>
      <c r="E29" s="63"/>
      <c r="F29" s="51"/>
      <c r="G29" s="51"/>
      <c r="H29" s="51"/>
      <c r="I29" s="51"/>
      <c r="J29" s="51"/>
      <c r="K29" s="51"/>
      <c r="L29" s="51"/>
    </row>
    <row r="30" spans="2:12">
      <c r="B30" s="38"/>
      <c r="C30" s="51"/>
      <c r="D30" s="63"/>
      <c r="E30" s="63"/>
      <c r="F30" s="51"/>
      <c r="G30" s="51"/>
      <c r="H30" s="51"/>
      <c r="I30" s="51"/>
      <c r="J30" s="51"/>
      <c r="K30" s="51"/>
      <c r="L30"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6" priority="2" stopIfTrue="1" operator="equal">
      <formula>"●"</formula>
    </cfRule>
  </conditionalFormatting>
  <dataValidations count="1">
    <dataValidation type="list" allowBlank="1" showDropDown="0" showInputMessage="1" showErrorMessage="1" sqref="F9:L30">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28.xml><?xml version="1.0" encoding="utf-8"?>
<worksheet xmlns:r="http://schemas.openxmlformats.org/officeDocument/2006/relationships" xmlns:mc="http://schemas.openxmlformats.org/markup-compatibility/2006" xmlns="http://schemas.openxmlformats.org/spreadsheetml/2006/main">
  <dimension ref="B1:L30"/>
  <sheetViews>
    <sheetView workbookViewId="0"/>
  </sheetViews>
  <sheetFormatPr defaultRowHeight="13.5"/>
  <cols>
    <col min="4" max="4" width="32.625" customWidth="1"/>
    <col min="5" max="5" width="14.625" customWidth="1"/>
  </cols>
  <sheetData>
    <row r="1" spans="2:12">
      <c r="B1" s="28" t="s">
        <v>78</v>
      </c>
      <c r="C1" s="40">
        <v>27</v>
      </c>
      <c r="D1" s="54"/>
      <c r="E1" s="54"/>
    </row>
    <row r="2" spans="2:12">
      <c r="B2" s="29" t="s">
        <v>193</v>
      </c>
      <c r="C2" s="41" t="s">
        <v>97</v>
      </c>
      <c r="D2" s="41"/>
      <c r="E2" s="29" t="s">
        <v>32</v>
      </c>
      <c r="F2" s="71" t="s">
        <v>171</v>
      </c>
      <c r="G2" s="41"/>
      <c r="H2" s="41"/>
      <c r="I2" s="41"/>
      <c r="J2" s="41"/>
      <c r="K2" s="41"/>
      <c r="L2" s="99"/>
    </row>
    <row r="3" spans="2:12">
      <c r="B3" s="29" t="s">
        <v>225</v>
      </c>
      <c r="C3" s="42">
        <v>60</v>
      </c>
      <c r="D3" s="55" t="s">
        <v>229</v>
      </c>
    </row>
    <row r="4" spans="2:12" ht="28.5" customHeight="1">
      <c r="B4" s="30" t="s">
        <v>35</v>
      </c>
      <c r="C4" s="136" t="s">
        <v>175</v>
      </c>
      <c r="D4" s="137"/>
      <c r="E4" s="137"/>
      <c r="F4" s="137"/>
      <c r="G4" s="137"/>
      <c r="H4" s="137"/>
      <c r="I4" s="137"/>
      <c r="J4" s="137"/>
      <c r="K4" s="137"/>
      <c r="L4" s="143"/>
    </row>
    <row r="5" spans="2:12">
      <c r="B5" t="s">
        <v>55</v>
      </c>
    </row>
    <row r="6" spans="2:12">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3.25" customHeight="1">
      <c r="B9" s="34">
        <v>1</v>
      </c>
      <c r="C9" s="47" t="s">
        <v>161</v>
      </c>
      <c r="D9" s="60" t="s">
        <v>374</v>
      </c>
      <c r="E9" s="145" t="s">
        <v>228</v>
      </c>
      <c r="F9" s="75" t="s">
        <v>43</v>
      </c>
      <c r="G9" s="81"/>
      <c r="H9" s="86"/>
      <c r="I9" s="91"/>
      <c r="J9" s="95"/>
      <c r="K9" s="91"/>
      <c r="L9" s="104"/>
    </row>
    <row r="10" spans="2:12" ht="137.25" customHeight="1">
      <c r="B10" s="34">
        <v>2</v>
      </c>
      <c r="C10" s="47" t="s">
        <v>353</v>
      </c>
      <c r="D10" s="60" t="s">
        <v>379</v>
      </c>
      <c r="E10" s="67" t="s">
        <v>326</v>
      </c>
      <c r="F10" s="75"/>
      <c r="G10" s="140" t="s">
        <v>43</v>
      </c>
      <c r="H10" s="141"/>
      <c r="I10" s="47"/>
      <c r="J10" s="142"/>
      <c r="K10" s="47"/>
      <c r="L10" s="144"/>
    </row>
    <row r="11" spans="2:12" ht="155.25" customHeight="1">
      <c r="B11" s="35">
        <v>3</v>
      </c>
      <c r="C11" s="48" t="s">
        <v>100</v>
      </c>
      <c r="D11" s="61" t="s">
        <v>138</v>
      </c>
      <c r="E11" s="69" t="s">
        <v>465</v>
      </c>
      <c r="F11" s="76"/>
      <c r="G11" s="82" t="s">
        <v>43</v>
      </c>
      <c r="H11" s="87"/>
      <c r="I11" s="48"/>
      <c r="J11" s="96"/>
      <c r="K11" s="48"/>
      <c r="L11" s="105"/>
    </row>
    <row r="12" spans="2:12" ht="27.75" customHeight="1">
      <c r="B12" s="35">
        <v>4</v>
      </c>
      <c r="C12" s="49" t="s">
        <v>101</v>
      </c>
      <c r="D12" s="61" t="s">
        <v>109</v>
      </c>
      <c r="E12" s="69" t="s">
        <v>197</v>
      </c>
      <c r="F12" s="76"/>
      <c r="G12" s="82"/>
      <c r="H12" s="87"/>
      <c r="I12" s="48"/>
      <c r="J12" s="96" t="s">
        <v>43</v>
      </c>
      <c r="K12" s="48"/>
      <c r="L12" s="105"/>
    </row>
    <row r="13" spans="2:12" ht="24" customHeight="1">
      <c r="B13" s="122">
        <v>5</v>
      </c>
      <c r="C13" s="123" t="s">
        <v>169</v>
      </c>
      <c r="D13" s="124" t="s">
        <v>364</v>
      </c>
      <c r="E13" s="133" t="s">
        <v>85</v>
      </c>
      <c r="F13" s="126"/>
      <c r="G13" s="127"/>
      <c r="H13" s="128"/>
      <c r="I13" s="129"/>
      <c r="J13" s="130" t="s">
        <v>43</v>
      </c>
      <c r="K13" s="129"/>
      <c r="L13" s="131"/>
    </row>
    <row r="14" spans="2:12" ht="28.5" customHeight="1">
      <c r="B14" s="122">
        <v>6</v>
      </c>
      <c r="C14" s="123" t="s">
        <v>387</v>
      </c>
      <c r="D14" s="124" t="s">
        <v>454</v>
      </c>
      <c r="E14" s="139" t="s">
        <v>456</v>
      </c>
      <c r="F14" s="126"/>
      <c r="G14" s="127"/>
      <c r="H14" s="128" t="s">
        <v>43</v>
      </c>
      <c r="I14" s="129"/>
      <c r="J14" s="130"/>
      <c r="K14" s="129"/>
      <c r="L14" s="131"/>
    </row>
    <row r="15" spans="2:12" ht="24" customHeight="1">
      <c r="B15" s="36">
        <v>7</v>
      </c>
      <c r="C15" s="50" t="s">
        <v>451</v>
      </c>
      <c r="D15" s="62" t="s">
        <v>306</v>
      </c>
      <c r="E15" s="70" t="s">
        <v>85</v>
      </c>
      <c r="F15" s="77"/>
      <c r="G15" s="83"/>
      <c r="H15" s="88"/>
      <c r="I15" s="92"/>
      <c r="J15" s="97" t="s">
        <v>43</v>
      </c>
      <c r="K15" s="92"/>
      <c r="L15" s="106"/>
    </row>
    <row r="16" spans="2:12">
      <c r="B16" s="38"/>
      <c r="C16" s="51"/>
      <c r="D16" s="63"/>
      <c r="E16" s="51"/>
      <c r="F16" s="51"/>
      <c r="G16" s="51"/>
      <c r="H16" s="51"/>
      <c r="I16" s="51"/>
      <c r="J16" s="51"/>
      <c r="K16" s="51"/>
      <c r="L16" s="51"/>
    </row>
    <row r="17" spans="2:12">
      <c r="B17" s="38"/>
      <c r="C17" s="51"/>
      <c r="D17" s="63"/>
      <c r="E17" s="63"/>
      <c r="F17" s="51"/>
      <c r="G17" s="51"/>
      <c r="H17" s="51"/>
      <c r="I17" s="51"/>
      <c r="J17" s="51"/>
      <c r="K17" s="51"/>
      <c r="L17" s="51"/>
    </row>
    <row r="18" spans="2:12">
      <c r="B18" s="39"/>
      <c r="C18" s="52"/>
      <c r="D18" s="63"/>
      <c r="E18" s="63"/>
      <c r="F18" s="52"/>
      <c r="G18" s="52"/>
      <c r="H18" s="52"/>
      <c r="I18" s="52"/>
      <c r="J18" s="52"/>
      <c r="K18" s="52"/>
      <c r="L18" s="52"/>
    </row>
    <row r="19" spans="2:12">
      <c r="B19" s="38"/>
      <c r="C19" s="53"/>
      <c r="D19" s="63"/>
      <c r="E19" s="63"/>
      <c r="F19" s="51"/>
      <c r="G19" s="51"/>
      <c r="H19" s="51"/>
      <c r="I19" s="51"/>
      <c r="J19" s="51"/>
      <c r="K19" s="51"/>
      <c r="L19" s="51"/>
    </row>
    <row r="20" spans="2:12">
      <c r="B20" s="38"/>
      <c r="C20" s="53"/>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1"/>
      <c r="D22" s="63"/>
      <c r="E22" s="63"/>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51"/>
      <c r="F27" s="51"/>
      <c r="G27" s="51"/>
      <c r="H27" s="51"/>
      <c r="I27" s="51"/>
      <c r="J27" s="51"/>
      <c r="K27" s="51"/>
      <c r="L27" s="51"/>
    </row>
    <row r="28" spans="2:12">
      <c r="B28" s="38"/>
      <c r="C28" s="53"/>
      <c r="D28" s="63"/>
      <c r="E28" s="63"/>
      <c r="F28" s="51"/>
      <c r="G28" s="51"/>
      <c r="H28" s="51"/>
      <c r="I28" s="51"/>
      <c r="J28" s="51"/>
      <c r="K28" s="51"/>
      <c r="L28" s="51"/>
    </row>
    <row r="29" spans="2:12">
      <c r="B29" s="38"/>
      <c r="C29" s="53"/>
      <c r="D29" s="63"/>
      <c r="E29" s="63"/>
      <c r="F29" s="51"/>
      <c r="G29" s="51"/>
      <c r="H29" s="51"/>
      <c r="I29" s="51"/>
      <c r="J29" s="51"/>
      <c r="K29" s="51"/>
      <c r="L29" s="51"/>
    </row>
    <row r="30" spans="2:12">
      <c r="B30" s="38"/>
      <c r="C30" s="51"/>
      <c r="D30" s="63"/>
      <c r="E30" s="63"/>
      <c r="F30" s="51"/>
      <c r="G30" s="51"/>
      <c r="H30" s="51"/>
      <c r="I30" s="51"/>
      <c r="J30" s="51"/>
      <c r="K30" s="51"/>
      <c r="L30"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5" priority="2" stopIfTrue="1" operator="equal">
      <formula>"●"</formula>
    </cfRule>
  </conditionalFormatting>
  <dataValidations count="1">
    <dataValidation type="list" allowBlank="1" showDropDown="0" showInputMessage="1" showErrorMessage="1" sqref="F9:L30">
      <formula1>",●"</formula1>
    </dataValidation>
  </dataValidations>
  <pageMargins left="0.1875" right="0.16666666666666666" top="0.48958333333333326" bottom="0.19791666666666663" header="0.51181102362204722" footer="0.51181102362204722"/>
  <pageSetup paperSize="9" fitToWidth="1" fitToHeight="1" orientation="landscape" usePrinterDefaults="1" r:id="rId1"/>
</worksheet>
</file>

<file path=xl/worksheets/sheet29.xml><?xml version="1.0" encoding="utf-8"?>
<worksheet xmlns:r="http://schemas.openxmlformats.org/officeDocument/2006/relationships" xmlns:mc="http://schemas.openxmlformats.org/markup-compatibility/2006" xmlns="http://schemas.openxmlformats.org/spreadsheetml/2006/main">
  <dimension ref="B1:L27"/>
  <sheetViews>
    <sheetView workbookViewId="0"/>
  </sheetViews>
  <sheetFormatPr defaultRowHeight="13.5"/>
  <cols>
    <col min="4" max="4" width="32.625" customWidth="1"/>
    <col min="5" max="5" width="14.625" customWidth="1"/>
  </cols>
  <sheetData>
    <row r="1" spans="2:12" ht="19.5">
      <c r="B1" s="28" t="s">
        <v>78</v>
      </c>
      <c r="C1" s="40">
        <v>28</v>
      </c>
      <c r="D1" s="54"/>
      <c r="E1" s="54"/>
    </row>
    <row r="2" spans="2:12" ht="14.25">
      <c r="B2" s="29" t="s">
        <v>193</v>
      </c>
      <c r="C2" s="41" t="s">
        <v>20</v>
      </c>
      <c r="D2" s="41"/>
      <c r="E2" s="29" t="s">
        <v>32</v>
      </c>
      <c r="F2" s="71" t="s">
        <v>390</v>
      </c>
      <c r="G2" s="41"/>
      <c r="H2" s="41"/>
      <c r="I2" s="41"/>
      <c r="J2" s="41"/>
      <c r="K2" s="41"/>
      <c r="L2" s="99"/>
    </row>
    <row r="3" spans="2:12" ht="14.25">
      <c r="B3" s="29" t="s">
        <v>225</v>
      </c>
      <c r="C3" s="42">
        <v>5</v>
      </c>
      <c r="D3" s="55" t="s">
        <v>229</v>
      </c>
    </row>
    <row r="4" spans="2:12" ht="14.25">
      <c r="B4" s="30" t="s">
        <v>35</v>
      </c>
      <c r="C4" s="118" t="s">
        <v>224</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0" customHeight="1">
      <c r="B9" s="110">
        <v>1</v>
      </c>
      <c r="C9" s="146" t="s">
        <v>213</v>
      </c>
      <c r="D9" s="147" t="s">
        <v>85</v>
      </c>
      <c r="E9" s="148" t="s">
        <v>107</v>
      </c>
      <c r="F9" s="113" t="s">
        <v>43</v>
      </c>
      <c r="G9" s="81"/>
      <c r="H9" s="86"/>
      <c r="I9" s="91"/>
      <c r="J9" s="95"/>
      <c r="K9" s="91"/>
      <c r="L9" s="104"/>
    </row>
    <row r="10" spans="2:12" ht="89.25" customHeight="1">
      <c r="B10" s="35">
        <v>2</v>
      </c>
      <c r="C10" s="48" t="s">
        <v>100</v>
      </c>
      <c r="D10" s="61" t="s">
        <v>471</v>
      </c>
      <c r="E10" s="132" t="s">
        <v>464</v>
      </c>
      <c r="F10" s="76"/>
      <c r="G10" s="82" t="s">
        <v>43</v>
      </c>
      <c r="H10" s="87"/>
      <c r="I10" s="48"/>
      <c r="J10" s="96"/>
      <c r="K10" s="48"/>
      <c r="L10" s="105"/>
    </row>
    <row r="11" spans="2:12" ht="51.75" customHeight="1">
      <c r="B11" s="35">
        <v>3</v>
      </c>
      <c r="C11" s="49" t="s">
        <v>101</v>
      </c>
      <c r="D11" s="61" t="s">
        <v>375</v>
      </c>
      <c r="E11" s="69" t="s">
        <v>197</v>
      </c>
      <c r="F11" s="76"/>
      <c r="G11" s="82"/>
      <c r="H11" s="87"/>
      <c r="I11" s="48"/>
      <c r="J11" s="96" t="s">
        <v>43</v>
      </c>
      <c r="K11" s="48"/>
      <c r="L11" s="105"/>
    </row>
    <row r="12" spans="2:12" ht="47.25" customHeight="1">
      <c r="B12" s="36">
        <v>4</v>
      </c>
      <c r="C12" s="50" t="s">
        <v>169</v>
      </c>
      <c r="D12" s="62" t="s">
        <v>428</v>
      </c>
      <c r="E12" s="70" t="s">
        <v>85</v>
      </c>
      <c r="F12" s="77"/>
      <c r="G12" s="83"/>
      <c r="H12" s="88"/>
      <c r="I12" s="92"/>
      <c r="J12" s="97" t="s">
        <v>43</v>
      </c>
      <c r="K12" s="92"/>
      <c r="L12" s="106"/>
    </row>
    <row r="13" spans="2:12">
      <c r="B13" s="38"/>
      <c r="C13" s="51"/>
      <c r="D13" s="63"/>
      <c r="E13" s="51"/>
      <c r="F13" s="51"/>
      <c r="G13" s="51"/>
      <c r="H13" s="51"/>
      <c r="I13" s="51"/>
      <c r="J13" s="51"/>
      <c r="K13" s="51"/>
      <c r="L13" s="51"/>
    </row>
    <row r="14" spans="2:12">
      <c r="B14" s="38"/>
      <c r="C14" s="51"/>
      <c r="D14" s="63"/>
      <c r="E14" s="63"/>
      <c r="F14" s="51"/>
      <c r="G14" s="51"/>
      <c r="H14" s="51"/>
      <c r="I14" s="51"/>
      <c r="J14" s="51"/>
      <c r="K14" s="51"/>
      <c r="L14" s="51"/>
    </row>
    <row r="15" spans="2:12">
      <c r="B15" s="39"/>
      <c r="C15" s="52"/>
      <c r="D15" s="63"/>
      <c r="E15" s="63"/>
      <c r="F15" s="52"/>
      <c r="G15" s="52"/>
      <c r="H15" s="52"/>
      <c r="I15" s="52"/>
      <c r="J15" s="52"/>
      <c r="K15" s="52"/>
      <c r="L15" s="52"/>
    </row>
    <row r="16" spans="2:12">
      <c r="B16" s="38"/>
      <c r="C16" s="53"/>
      <c r="D16" s="63"/>
      <c r="E16" s="63"/>
      <c r="F16" s="51"/>
      <c r="G16" s="51"/>
      <c r="H16" s="51"/>
      <c r="I16" s="51"/>
      <c r="J16" s="51"/>
      <c r="K16" s="51"/>
      <c r="L16" s="51"/>
    </row>
    <row r="17" spans="2:12">
      <c r="B17" s="38"/>
      <c r="C17" s="53"/>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63"/>
      <c r="F25" s="51"/>
      <c r="G25" s="51"/>
      <c r="H25" s="51"/>
      <c r="I25" s="51"/>
      <c r="J25" s="51"/>
      <c r="K25" s="51"/>
      <c r="L25" s="51"/>
    </row>
    <row r="26" spans="2:12">
      <c r="B26" s="38"/>
      <c r="C26" s="53"/>
      <c r="D26" s="63"/>
      <c r="E26" s="63"/>
      <c r="F26" s="51"/>
      <c r="G26" s="51"/>
      <c r="H26" s="51"/>
      <c r="I26" s="51"/>
      <c r="J26" s="51"/>
      <c r="K26" s="51"/>
      <c r="L26" s="51"/>
    </row>
    <row r="27" spans="2:12">
      <c r="B27" s="38"/>
      <c r="C27" s="51"/>
      <c r="D27" s="63"/>
      <c r="E27" s="63"/>
      <c r="F27" s="51"/>
      <c r="G27" s="51"/>
      <c r="H27" s="51"/>
      <c r="I27" s="51"/>
      <c r="J27" s="51"/>
      <c r="K27" s="51"/>
      <c r="L27"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4" priority="2" stopIfTrue="1" operator="equal">
      <formula>"●"</formula>
    </cfRule>
  </conditionalFormatting>
  <dataValidations count="1">
    <dataValidation type="list" allowBlank="1" showDropDown="0" showInputMessage="1" showErrorMessage="1" sqref="F9:L27">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2</v>
      </c>
      <c r="D1" s="54"/>
      <c r="E1" s="54"/>
    </row>
    <row r="2" spans="2:12" ht="14.25">
      <c r="B2" s="29" t="s">
        <v>193</v>
      </c>
      <c r="C2" s="41" t="s">
        <v>34</v>
      </c>
      <c r="D2" s="41"/>
      <c r="E2" s="29" t="s">
        <v>32</v>
      </c>
      <c r="F2" s="71" t="s">
        <v>106</v>
      </c>
      <c r="G2" s="41"/>
      <c r="H2" s="41"/>
      <c r="I2" s="41"/>
      <c r="J2" s="41"/>
      <c r="K2" s="41"/>
      <c r="L2" s="99"/>
    </row>
    <row r="3" spans="2:12" ht="14.25">
      <c r="B3" s="29" t="s">
        <v>225</v>
      </c>
      <c r="C3" s="42">
        <v>15</v>
      </c>
      <c r="D3" s="55" t="s">
        <v>229</v>
      </c>
    </row>
    <row r="4" spans="2:12" ht="14.25">
      <c r="B4" s="30" t="s">
        <v>35</v>
      </c>
      <c r="C4" s="43" t="s">
        <v>51</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9" customHeight="1">
      <c r="B9" s="34">
        <v>1</v>
      </c>
      <c r="C9" s="47" t="s">
        <v>354</v>
      </c>
      <c r="D9" s="60" t="s">
        <v>238</v>
      </c>
      <c r="E9" s="67" t="s">
        <v>107</v>
      </c>
      <c r="F9" s="75" t="s">
        <v>43</v>
      </c>
      <c r="G9" s="81"/>
      <c r="H9" s="86"/>
      <c r="I9" s="91"/>
      <c r="J9" s="95"/>
      <c r="K9" s="91"/>
      <c r="L9" s="104"/>
    </row>
    <row r="10" spans="2:12" ht="115.5" customHeight="1">
      <c r="B10" s="35">
        <v>2</v>
      </c>
      <c r="C10" s="48" t="s">
        <v>100</v>
      </c>
      <c r="D10" s="61" t="s">
        <v>329</v>
      </c>
      <c r="E10" s="69" t="s">
        <v>458</v>
      </c>
      <c r="F10" s="76"/>
      <c r="G10" s="82" t="s">
        <v>43</v>
      </c>
      <c r="H10" s="87"/>
      <c r="I10" s="48"/>
      <c r="J10" s="96"/>
      <c r="K10" s="48"/>
      <c r="L10" s="105"/>
    </row>
    <row r="11" spans="2:12" ht="116.25" customHeight="1">
      <c r="B11" s="35">
        <v>3</v>
      </c>
      <c r="C11" s="49" t="s">
        <v>79</v>
      </c>
      <c r="D11" s="61" t="s">
        <v>151</v>
      </c>
      <c r="E11" s="69" t="s">
        <v>413</v>
      </c>
      <c r="F11" s="76"/>
      <c r="G11" s="82"/>
      <c r="H11" s="87" t="s">
        <v>43</v>
      </c>
      <c r="I11" s="48"/>
      <c r="J11" s="96"/>
      <c r="K11" s="48"/>
      <c r="L11" s="105"/>
    </row>
    <row r="12" spans="2:12" ht="38.25" customHeight="1">
      <c r="B12" s="35">
        <v>4</v>
      </c>
      <c r="C12" s="49" t="s">
        <v>101</v>
      </c>
      <c r="D12" s="61" t="s">
        <v>217</v>
      </c>
      <c r="E12" s="69" t="s">
        <v>197</v>
      </c>
      <c r="F12" s="76"/>
      <c r="G12" s="82"/>
      <c r="H12" s="87"/>
      <c r="I12" s="48"/>
      <c r="J12" s="96" t="s">
        <v>43</v>
      </c>
      <c r="K12" s="48"/>
      <c r="L12" s="105"/>
    </row>
    <row r="13" spans="2:12" ht="34.5" customHeight="1">
      <c r="B13" s="36">
        <v>5</v>
      </c>
      <c r="C13" s="50" t="s">
        <v>96</v>
      </c>
      <c r="D13" s="62" t="s">
        <v>223</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50" priority="2" stopIfTrue="1" operator="equal">
      <formula>"●"</formula>
    </cfRule>
  </conditionalFormatting>
  <dataValidations count="1">
    <dataValidation type="list" allowBlank="1" showDropDown="0" showInputMessage="1" showErrorMessage="1" sqref="F9:L28">
      <formula1>",●"</formula1>
    </dataValidation>
  </dataValidations>
  <pageMargins left="0.1875" right="0.21875" top="0.51041666666666652" bottom="0.16666666666666666" header="0.51181102362204722" footer="0.51181102362204722"/>
  <pageSetup paperSize="9" fitToWidth="1" fitToHeight="1" orientation="landscape" usePrinterDefaults="1" r:id="rId1"/>
</worksheet>
</file>

<file path=xl/worksheets/sheet30.xml><?xml version="1.0" encoding="utf-8"?>
<worksheet xmlns:r="http://schemas.openxmlformats.org/officeDocument/2006/relationships" xmlns:mc="http://schemas.openxmlformats.org/markup-compatibility/2006" xmlns="http://schemas.openxmlformats.org/spreadsheetml/2006/main">
  <dimension ref="B1:L29"/>
  <sheetViews>
    <sheetView workbookViewId="0"/>
  </sheetViews>
  <sheetFormatPr defaultRowHeight="13.5"/>
  <cols>
    <col min="4" max="4" width="32.625" customWidth="1"/>
    <col min="5" max="5" width="14.625" customWidth="1"/>
  </cols>
  <sheetData>
    <row r="1" spans="2:12" ht="19.5">
      <c r="B1" s="28" t="s">
        <v>78</v>
      </c>
      <c r="C1" s="40">
        <v>29</v>
      </c>
      <c r="D1" s="54"/>
      <c r="E1" s="54"/>
    </row>
    <row r="2" spans="2:12" ht="14.25">
      <c r="B2" s="29" t="s">
        <v>193</v>
      </c>
      <c r="C2" s="41" t="s">
        <v>20</v>
      </c>
      <c r="D2" s="41"/>
      <c r="E2" s="29" t="s">
        <v>32</v>
      </c>
      <c r="F2" s="71" t="s">
        <v>265</v>
      </c>
      <c r="G2" s="41"/>
      <c r="H2" s="41"/>
      <c r="I2" s="41"/>
      <c r="J2" s="41"/>
      <c r="K2" s="41"/>
      <c r="L2" s="99"/>
    </row>
    <row r="3" spans="2:12" ht="14.25">
      <c r="B3" s="29" t="s">
        <v>225</v>
      </c>
      <c r="C3" s="42">
        <v>5</v>
      </c>
      <c r="D3" s="55" t="s">
        <v>229</v>
      </c>
    </row>
    <row r="4" spans="2:12" ht="14.25">
      <c r="B4" s="30" t="s">
        <v>35</v>
      </c>
      <c r="C4" s="118" t="s">
        <v>224</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3.5" customHeight="1">
      <c r="B9" s="110">
        <v>1</v>
      </c>
      <c r="C9" s="146" t="s">
        <v>114</v>
      </c>
      <c r="D9" s="147" t="s">
        <v>85</v>
      </c>
      <c r="E9" s="148" t="s">
        <v>107</v>
      </c>
      <c r="F9" s="113" t="s">
        <v>43</v>
      </c>
      <c r="G9" s="81"/>
      <c r="H9" s="86"/>
      <c r="I9" s="91"/>
      <c r="J9" s="95"/>
      <c r="K9" s="91"/>
      <c r="L9" s="104"/>
    </row>
    <row r="10" spans="2:12" ht="129" customHeight="1">
      <c r="B10" s="35">
        <v>2</v>
      </c>
      <c r="C10" s="48" t="s">
        <v>100</v>
      </c>
      <c r="D10" s="61" t="s">
        <v>156</v>
      </c>
      <c r="E10" s="132" t="s">
        <v>464</v>
      </c>
      <c r="F10" s="76"/>
      <c r="G10" s="82" t="s">
        <v>43</v>
      </c>
      <c r="H10" s="87"/>
      <c r="I10" s="48"/>
      <c r="J10" s="96"/>
      <c r="K10" s="48"/>
      <c r="L10" s="105"/>
    </row>
    <row r="11" spans="2:12" ht="72" customHeight="1">
      <c r="B11" s="35">
        <v>3</v>
      </c>
      <c r="C11" s="49" t="s">
        <v>101</v>
      </c>
      <c r="D11" s="61" t="s">
        <v>322</v>
      </c>
      <c r="E11" s="69" t="s">
        <v>197</v>
      </c>
      <c r="F11" s="76"/>
      <c r="G11" s="82"/>
      <c r="H11" s="87"/>
      <c r="I11" s="48"/>
      <c r="J11" s="96" t="s">
        <v>43</v>
      </c>
      <c r="K11" s="48"/>
      <c r="L11" s="105"/>
    </row>
    <row r="12" spans="2:12" ht="36.75" customHeight="1">
      <c r="B12" s="122">
        <v>4</v>
      </c>
      <c r="C12" s="123" t="s">
        <v>169</v>
      </c>
      <c r="D12" s="124" t="s">
        <v>220</v>
      </c>
      <c r="E12" s="133" t="s">
        <v>85</v>
      </c>
      <c r="F12" s="126"/>
      <c r="G12" s="127"/>
      <c r="H12" s="128"/>
      <c r="I12" s="129"/>
      <c r="J12" s="130" t="s">
        <v>43</v>
      </c>
      <c r="K12" s="129"/>
      <c r="L12" s="131"/>
    </row>
    <row r="13" spans="2:12" ht="36.75" customHeight="1">
      <c r="B13" s="122">
        <v>5</v>
      </c>
      <c r="C13" s="123" t="s">
        <v>387</v>
      </c>
      <c r="D13" s="124" t="s">
        <v>272</v>
      </c>
      <c r="E13" s="132" t="s">
        <v>456</v>
      </c>
      <c r="F13" s="126"/>
      <c r="G13" s="127"/>
      <c r="H13" s="128" t="s">
        <v>43</v>
      </c>
      <c r="I13" s="129"/>
      <c r="J13" s="130"/>
      <c r="K13" s="129"/>
      <c r="L13" s="131"/>
    </row>
    <row r="14" spans="2:12" ht="41.25" customHeight="1">
      <c r="B14" s="36">
        <v>6</v>
      </c>
      <c r="C14" s="50" t="s">
        <v>451</v>
      </c>
      <c r="D14" s="62" t="s">
        <v>8</v>
      </c>
      <c r="E14" s="70" t="s">
        <v>85</v>
      </c>
      <c r="F14" s="77"/>
      <c r="G14" s="83"/>
      <c r="H14" s="88"/>
      <c r="I14" s="92"/>
      <c r="J14" s="97" t="s">
        <v>43</v>
      </c>
      <c r="K14" s="92"/>
      <c r="L14" s="106"/>
    </row>
    <row r="15" spans="2:12">
      <c r="B15" s="38"/>
      <c r="C15" s="51"/>
      <c r="D15" s="63"/>
      <c r="E15" s="51"/>
      <c r="F15" s="51"/>
      <c r="G15" s="51"/>
      <c r="H15" s="51"/>
      <c r="I15" s="51"/>
      <c r="J15" s="51"/>
      <c r="K15" s="51"/>
      <c r="L15" s="51"/>
    </row>
    <row r="16" spans="2:12">
      <c r="B16" s="38"/>
      <c r="C16" s="51"/>
      <c r="D16" s="63"/>
      <c r="E16" s="63"/>
      <c r="F16" s="51"/>
      <c r="G16" s="51"/>
      <c r="H16" s="51"/>
      <c r="I16" s="51"/>
      <c r="J16" s="51"/>
      <c r="K16" s="51"/>
      <c r="L16" s="51"/>
    </row>
    <row r="17" spans="2:12">
      <c r="B17" s="39"/>
      <c r="C17" s="52"/>
      <c r="D17" s="63"/>
      <c r="E17" s="63"/>
      <c r="F17" s="52"/>
      <c r="G17" s="52"/>
      <c r="H17" s="52"/>
      <c r="I17" s="52"/>
      <c r="J17" s="52"/>
      <c r="K17" s="52"/>
      <c r="L17" s="52"/>
    </row>
    <row r="18" spans="2:12">
      <c r="B18" s="38"/>
      <c r="C18" s="53"/>
      <c r="D18" s="63"/>
      <c r="E18" s="63"/>
      <c r="F18" s="51"/>
      <c r="G18" s="51"/>
      <c r="H18" s="51"/>
      <c r="I18" s="51"/>
      <c r="J18" s="51"/>
      <c r="K18" s="51"/>
      <c r="L18" s="51"/>
    </row>
    <row r="19" spans="2:12">
      <c r="B19" s="38"/>
      <c r="C19" s="53"/>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63"/>
      <c r="F27" s="51"/>
      <c r="G27" s="51"/>
      <c r="H27" s="51"/>
      <c r="I27" s="51"/>
      <c r="J27" s="51"/>
      <c r="K27" s="51"/>
      <c r="L27" s="51"/>
    </row>
    <row r="28" spans="2:12">
      <c r="B28" s="38"/>
      <c r="C28" s="53"/>
      <c r="D28" s="63"/>
      <c r="E28" s="63"/>
      <c r="F28" s="51"/>
      <c r="G28" s="51"/>
      <c r="H28" s="51"/>
      <c r="I28" s="51"/>
      <c r="J28" s="51"/>
      <c r="K28" s="51"/>
      <c r="L28" s="51"/>
    </row>
    <row r="29" spans="2:12">
      <c r="B29" s="38"/>
      <c r="C29" s="51"/>
      <c r="D29" s="63"/>
      <c r="E29" s="63"/>
      <c r="F29" s="51"/>
      <c r="G29" s="51"/>
      <c r="H29" s="51"/>
      <c r="I29" s="51"/>
      <c r="J29" s="51"/>
      <c r="K29" s="51"/>
      <c r="L29"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3" priority="2" stopIfTrue="1" operator="equal">
      <formula>"●"</formula>
    </cfRule>
  </conditionalFormatting>
  <dataValidations count="1">
    <dataValidation type="list" allowBlank="1" showDropDown="0" showInputMessage="1" showErrorMessage="1" sqref="F9:L29">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31.xml><?xml version="1.0" encoding="utf-8"?>
<worksheet xmlns:r="http://schemas.openxmlformats.org/officeDocument/2006/relationships" xmlns:mc="http://schemas.openxmlformats.org/markup-compatibility/2006" xmlns="http://schemas.openxmlformats.org/spreadsheetml/2006/main">
  <dimension ref="B1:L29"/>
  <sheetViews>
    <sheetView workbookViewId="0"/>
  </sheetViews>
  <sheetFormatPr defaultRowHeight="13.5"/>
  <cols>
    <col min="4" max="4" width="32.625" customWidth="1"/>
    <col min="5" max="5" width="14.625" customWidth="1"/>
  </cols>
  <sheetData>
    <row r="1" spans="2:12" ht="19.5">
      <c r="B1" s="28" t="s">
        <v>78</v>
      </c>
      <c r="C1" s="40">
        <v>30</v>
      </c>
      <c r="D1" s="54"/>
      <c r="E1" s="54"/>
    </row>
    <row r="2" spans="2:12" ht="14.25">
      <c r="B2" s="29" t="s">
        <v>193</v>
      </c>
      <c r="C2" s="41" t="s">
        <v>20</v>
      </c>
      <c r="D2" s="41"/>
      <c r="E2" s="29" t="s">
        <v>32</v>
      </c>
      <c r="F2" s="71" t="s">
        <v>432</v>
      </c>
      <c r="G2" s="41"/>
      <c r="H2" s="41"/>
      <c r="I2" s="41"/>
      <c r="J2" s="41"/>
      <c r="K2" s="41"/>
      <c r="L2" s="99"/>
    </row>
    <row r="3" spans="2:12" ht="14.25">
      <c r="B3" s="29" t="s">
        <v>225</v>
      </c>
      <c r="C3" s="42">
        <v>5</v>
      </c>
      <c r="D3" s="55" t="s">
        <v>229</v>
      </c>
    </row>
    <row r="4" spans="2:12" ht="14.25">
      <c r="B4" s="135" t="s">
        <v>35</v>
      </c>
      <c r="C4" s="43" t="s">
        <v>183</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3.5" customHeight="1">
      <c r="B9" s="110">
        <v>1</v>
      </c>
      <c r="C9" s="146" t="s">
        <v>114</v>
      </c>
      <c r="D9" s="147" t="s">
        <v>85</v>
      </c>
      <c r="E9" s="148" t="s">
        <v>107</v>
      </c>
      <c r="F9" s="113" t="s">
        <v>43</v>
      </c>
      <c r="G9" s="81"/>
      <c r="H9" s="86"/>
      <c r="I9" s="91"/>
      <c r="J9" s="95"/>
      <c r="K9" s="91"/>
      <c r="L9" s="104"/>
    </row>
    <row r="10" spans="2:12" ht="111" customHeight="1">
      <c r="B10" s="35">
        <v>2</v>
      </c>
      <c r="C10" s="48" t="s">
        <v>100</v>
      </c>
      <c r="D10" s="61" t="s">
        <v>380</v>
      </c>
      <c r="E10" s="132" t="s">
        <v>464</v>
      </c>
      <c r="F10" s="76"/>
      <c r="G10" s="82" t="s">
        <v>43</v>
      </c>
      <c r="H10" s="87"/>
      <c r="I10" s="48"/>
      <c r="J10" s="96"/>
      <c r="K10" s="48"/>
      <c r="L10" s="105"/>
    </row>
    <row r="11" spans="2:12" ht="82.5" customHeight="1">
      <c r="B11" s="35">
        <v>3</v>
      </c>
      <c r="C11" s="49" t="s">
        <v>101</v>
      </c>
      <c r="D11" s="61" t="s">
        <v>324</v>
      </c>
      <c r="E11" s="69" t="s">
        <v>197</v>
      </c>
      <c r="F11" s="76"/>
      <c r="G11" s="82"/>
      <c r="H11" s="87"/>
      <c r="I11" s="48"/>
      <c r="J11" s="96" t="s">
        <v>43</v>
      </c>
      <c r="K11" s="48"/>
      <c r="L11" s="105"/>
    </row>
    <row r="12" spans="2:12" ht="33.75" customHeight="1">
      <c r="B12" s="122">
        <v>4</v>
      </c>
      <c r="C12" s="123" t="s">
        <v>169</v>
      </c>
      <c r="D12" s="124" t="s">
        <v>382</v>
      </c>
      <c r="E12" s="133" t="s">
        <v>85</v>
      </c>
      <c r="F12" s="126"/>
      <c r="G12" s="127"/>
      <c r="H12" s="128"/>
      <c r="I12" s="129"/>
      <c r="J12" s="130" t="s">
        <v>43</v>
      </c>
      <c r="K12" s="129"/>
      <c r="L12" s="131"/>
    </row>
    <row r="13" spans="2:12" ht="33.75" customHeight="1">
      <c r="B13" s="122">
        <v>5</v>
      </c>
      <c r="C13" s="123" t="s">
        <v>387</v>
      </c>
      <c r="D13" s="124" t="s">
        <v>272</v>
      </c>
      <c r="E13" s="132" t="s">
        <v>456</v>
      </c>
      <c r="F13" s="126"/>
      <c r="G13" s="127"/>
      <c r="H13" s="128" t="s">
        <v>43</v>
      </c>
      <c r="I13" s="129"/>
      <c r="J13" s="130"/>
      <c r="K13" s="129"/>
      <c r="L13" s="131"/>
    </row>
    <row r="14" spans="2:12" ht="37.5" customHeight="1">
      <c r="B14" s="36">
        <v>6</v>
      </c>
      <c r="C14" s="50" t="s">
        <v>451</v>
      </c>
      <c r="D14" s="62" t="s">
        <v>8</v>
      </c>
      <c r="E14" s="70" t="s">
        <v>85</v>
      </c>
      <c r="F14" s="77"/>
      <c r="G14" s="83"/>
      <c r="H14" s="88"/>
      <c r="I14" s="92"/>
      <c r="J14" s="97" t="s">
        <v>43</v>
      </c>
      <c r="K14" s="92"/>
      <c r="L14" s="106"/>
    </row>
    <row r="15" spans="2:12">
      <c r="B15" s="38"/>
      <c r="C15" s="51"/>
      <c r="D15" s="63"/>
      <c r="E15" s="51"/>
      <c r="F15" s="51"/>
      <c r="G15" s="51"/>
      <c r="H15" s="51"/>
      <c r="I15" s="51"/>
      <c r="J15" s="51"/>
      <c r="K15" s="51"/>
      <c r="L15" s="51"/>
    </row>
    <row r="16" spans="2:12">
      <c r="B16" s="38"/>
      <c r="C16" s="51"/>
      <c r="D16" s="63"/>
      <c r="E16" s="63"/>
      <c r="F16" s="51"/>
      <c r="G16" s="51"/>
      <c r="H16" s="51"/>
      <c r="I16" s="51"/>
      <c r="J16" s="51"/>
      <c r="K16" s="51"/>
      <c r="L16" s="51"/>
    </row>
    <row r="17" spans="2:12">
      <c r="B17" s="39"/>
      <c r="C17" s="52"/>
      <c r="D17" s="63"/>
      <c r="E17" s="63"/>
      <c r="F17" s="52"/>
      <c r="G17" s="52"/>
      <c r="H17" s="52"/>
      <c r="I17" s="52"/>
      <c r="J17" s="52"/>
      <c r="K17" s="52"/>
      <c r="L17" s="52"/>
    </row>
    <row r="18" spans="2:12">
      <c r="B18" s="38"/>
      <c r="C18" s="53"/>
      <c r="D18" s="63"/>
      <c r="E18" s="63"/>
      <c r="F18" s="51"/>
      <c r="G18" s="51"/>
      <c r="H18" s="51"/>
      <c r="I18" s="51"/>
      <c r="J18" s="51"/>
      <c r="K18" s="51"/>
      <c r="L18" s="51"/>
    </row>
    <row r="19" spans="2:12">
      <c r="B19" s="38"/>
      <c r="C19" s="53"/>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63"/>
      <c r="F27" s="51"/>
      <c r="G27" s="51"/>
      <c r="H27" s="51"/>
      <c r="I27" s="51"/>
      <c r="J27" s="51"/>
      <c r="K27" s="51"/>
      <c r="L27" s="51"/>
    </row>
    <row r="28" spans="2:12">
      <c r="B28" s="38"/>
      <c r="C28" s="53"/>
      <c r="D28" s="63"/>
      <c r="E28" s="63"/>
      <c r="F28" s="51"/>
      <c r="G28" s="51"/>
      <c r="H28" s="51"/>
      <c r="I28" s="51"/>
      <c r="J28" s="51"/>
      <c r="K28" s="51"/>
      <c r="L28" s="51"/>
    </row>
    <row r="29" spans="2:12">
      <c r="B29" s="38"/>
      <c r="C29" s="51"/>
      <c r="D29" s="63"/>
      <c r="E29" s="63"/>
      <c r="F29" s="51"/>
      <c r="G29" s="51"/>
      <c r="H29" s="51"/>
      <c r="I29" s="51"/>
      <c r="J29" s="51"/>
      <c r="K29" s="51"/>
      <c r="L29"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2" priority="2" stopIfTrue="1" operator="equal">
      <formula>"●"</formula>
    </cfRule>
  </conditionalFormatting>
  <dataValidations count="1">
    <dataValidation type="list" allowBlank="1" showDropDown="0" showInputMessage="1" showErrorMessage="1" sqref="F9:L29">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32.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31</v>
      </c>
      <c r="D1" s="54"/>
      <c r="E1" s="54"/>
    </row>
    <row r="2" spans="2:12" ht="14.25">
      <c r="B2" s="149" t="s">
        <v>193</v>
      </c>
      <c r="C2" s="71" t="s">
        <v>20</v>
      </c>
      <c r="D2" s="99"/>
      <c r="E2" s="134" t="s">
        <v>32</v>
      </c>
      <c r="F2" s="71" t="s">
        <v>216</v>
      </c>
      <c r="G2" s="41"/>
      <c r="H2" s="41"/>
      <c r="I2" s="41"/>
      <c r="J2" s="41"/>
      <c r="K2" s="41"/>
      <c r="L2" s="99"/>
    </row>
    <row r="3" spans="2:12" ht="14.25">
      <c r="B3" s="29" t="s">
        <v>225</v>
      </c>
      <c r="C3" s="42">
        <v>30</v>
      </c>
      <c r="D3" s="55" t="s">
        <v>229</v>
      </c>
    </row>
    <row r="4" spans="2:12" ht="31.5" customHeight="1">
      <c r="B4" s="135" t="s">
        <v>35</v>
      </c>
      <c r="C4" s="107" t="s">
        <v>127</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1.75" customHeight="1">
      <c r="B9" s="34">
        <v>1</v>
      </c>
      <c r="C9" s="47" t="s">
        <v>354</v>
      </c>
      <c r="D9" s="60" t="s">
        <v>11</v>
      </c>
      <c r="E9" s="67" t="s">
        <v>107</v>
      </c>
      <c r="F9" s="75" t="s">
        <v>43</v>
      </c>
      <c r="G9" s="81"/>
      <c r="H9" s="86"/>
      <c r="I9" s="91"/>
      <c r="J9" s="95"/>
      <c r="K9" s="91"/>
      <c r="L9" s="104"/>
    </row>
    <row r="10" spans="2:12" ht="78" customHeight="1">
      <c r="B10" s="35">
        <v>2</v>
      </c>
      <c r="C10" s="48" t="s">
        <v>100</v>
      </c>
      <c r="D10" s="61" t="s">
        <v>98</v>
      </c>
      <c r="E10" s="132" t="s">
        <v>292</v>
      </c>
      <c r="F10" s="76"/>
      <c r="G10" s="82" t="s">
        <v>43</v>
      </c>
      <c r="H10" s="87"/>
      <c r="I10" s="48"/>
      <c r="J10" s="96"/>
      <c r="K10" s="48"/>
      <c r="L10" s="105"/>
    </row>
    <row r="11" spans="2:12" ht="63" customHeight="1">
      <c r="B11" s="35">
        <v>3</v>
      </c>
      <c r="C11" s="49" t="s">
        <v>79</v>
      </c>
      <c r="D11" s="61" t="s">
        <v>406</v>
      </c>
      <c r="E11" s="69" t="s">
        <v>316</v>
      </c>
      <c r="F11" s="76"/>
      <c r="G11" s="82"/>
      <c r="H11" s="87" t="s">
        <v>43</v>
      </c>
      <c r="I11" s="48"/>
      <c r="J11" s="96"/>
      <c r="K11" s="48"/>
      <c r="L11" s="105"/>
    </row>
    <row r="12" spans="2:12" ht="61.5" customHeight="1">
      <c r="B12" s="35">
        <v>4</v>
      </c>
      <c r="C12" s="49" t="s">
        <v>101</v>
      </c>
      <c r="D12" s="61" t="s">
        <v>383</v>
      </c>
      <c r="E12" s="69" t="s">
        <v>197</v>
      </c>
      <c r="F12" s="76"/>
      <c r="G12" s="82"/>
      <c r="H12" s="87"/>
      <c r="I12" s="48"/>
      <c r="J12" s="96" t="s">
        <v>43</v>
      </c>
      <c r="K12" s="48"/>
      <c r="L12" s="105"/>
    </row>
    <row r="13" spans="2:12" ht="47.25" customHeight="1">
      <c r="B13" s="36">
        <v>5</v>
      </c>
      <c r="C13" s="50" t="s">
        <v>96</v>
      </c>
      <c r="D13" s="62" t="s">
        <v>320</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1"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33.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32</v>
      </c>
      <c r="D1" s="54"/>
      <c r="E1" s="54"/>
    </row>
    <row r="2" spans="2:12" ht="14.25">
      <c r="B2" s="149" t="s">
        <v>193</v>
      </c>
      <c r="C2" s="71" t="s">
        <v>20</v>
      </c>
      <c r="D2" s="99"/>
      <c r="E2" s="134" t="s">
        <v>32</v>
      </c>
      <c r="F2" s="71" t="s">
        <v>208</v>
      </c>
      <c r="G2" s="41"/>
      <c r="H2" s="41"/>
      <c r="I2" s="41"/>
      <c r="J2" s="41"/>
      <c r="K2" s="41"/>
      <c r="L2" s="99"/>
    </row>
    <row r="3" spans="2:12" ht="14.25">
      <c r="B3" s="29" t="s">
        <v>225</v>
      </c>
      <c r="C3" s="42">
        <v>30</v>
      </c>
      <c r="D3" s="55" t="s">
        <v>229</v>
      </c>
    </row>
    <row r="4" spans="2:12" ht="31.5" customHeight="1">
      <c r="B4" s="135" t="s">
        <v>35</v>
      </c>
      <c r="C4" s="107" t="s">
        <v>64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2.75" customHeight="1">
      <c r="B9" s="34">
        <v>1</v>
      </c>
      <c r="C9" s="47" t="s">
        <v>354</v>
      </c>
      <c r="D9" s="60" t="s">
        <v>366</v>
      </c>
      <c r="E9" s="67" t="s">
        <v>107</v>
      </c>
      <c r="F9" s="75" t="s">
        <v>43</v>
      </c>
      <c r="G9" s="81"/>
      <c r="H9" s="86"/>
      <c r="I9" s="91"/>
      <c r="J9" s="95"/>
      <c r="K9" s="91"/>
      <c r="L9" s="104"/>
    </row>
    <row r="10" spans="2:12" ht="130.5" customHeight="1">
      <c r="B10" s="35">
        <v>2</v>
      </c>
      <c r="C10" s="48" t="s">
        <v>100</v>
      </c>
      <c r="D10" s="61" t="s">
        <v>377</v>
      </c>
      <c r="E10" s="132" t="s">
        <v>292</v>
      </c>
      <c r="F10" s="76"/>
      <c r="G10" s="82" t="s">
        <v>43</v>
      </c>
      <c r="H10" s="87"/>
      <c r="I10" s="48"/>
      <c r="J10" s="96"/>
      <c r="K10" s="48"/>
      <c r="L10" s="105"/>
    </row>
    <row r="11" spans="2:12" ht="53.25" customHeight="1">
      <c r="B11" s="35">
        <v>3</v>
      </c>
      <c r="C11" s="49" t="s">
        <v>79</v>
      </c>
      <c r="D11" s="61" t="s">
        <v>240</v>
      </c>
      <c r="E11" s="69" t="s">
        <v>316</v>
      </c>
      <c r="F11" s="76"/>
      <c r="G11" s="82"/>
      <c r="H11" s="87" t="s">
        <v>43</v>
      </c>
      <c r="I11" s="48"/>
      <c r="J11" s="96"/>
      <c r="K11" s="48"/>
      <c r="L11" s="105"/>
    </row>
    <row r="12" spans="2:12" ht="35.25" customHeight="1">
      <c r="B12" s="35">
        <v>4</v>
      </c>
      <c r="C12" s="49" t="s">
        <v>101</v>
      </c>
      <c r="D12" s="61" t="s">
        <v>15</v>
      </c>
      <c r="E12" s="69" t="s">
        <v>197</v>
      </c>
      <c r="F12" s="76"/>
      <c r="G12" s="82"/>
      <c r="H12" s="87"/>
      <c r="I12" s="48"/>
      <c r="J12" s="96" t="s">
        <v>43</v>
      </c>
      <c r="K12" s="48"/>
      <c r="L12" s="105"/>
    </row>
    <row r="13" spans="2:12" ht="33" customHeight="1">
      <c r="B13" s="36">
        <v>5</v>
      </c>
      <c r="C13" s="50" t="s">
        <v>96</v>
      </c>
      <c r="D13" s="62" t="s">
        <v>385</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0"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34.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33</v>
      </c>
      <c r="D1" s="54"/>
      <c r="E1" s="54"/>
    </row>
    <row r="2" spans="2:12" ht="14.25">
      <c r="B2" s="149" t="s">
        <v>193</v>
      </c>
      <c r="C2" s="71" t="s">
        <v>20</v>
      </c>
      <c r="D2" s="99"/>
      <c r="E2" s="134" t="s">
        <v>32</v>
      </c>
      <c r="F2" s="71" t="s">
        <v>214</v>
      </c>
      <c r="G2" s="41"/>
      <c r="H2" s="41"/>
      <c r="I2" s="41"/>
      <c r="J2" s="41"/>
      <c r="K2" s="41"/>
      <c r="L2" s="99"/>
    </row>
    <row r="3" spans="2:12" ht="14.25">
      <c r="B3" s="29" t="s">
        <v>225</v>
      </c>
      <c r="C3" s="42">
        <v>15</v>
      </c>
      <c r="D3" s="55" t="s">
        <v>229</v>
      </c>
    </row>
    <row r="4" spans="2:12" ht="31.5" customHeight="1">
      <c r="B4" s="135" t="s">
        <v>35</v>
      </c>
      <c r="C4" s="107" t="s">
        <v>327</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328</v>
      </c>
      <c r="E9" s="67" t="s">
        <v>107</v>
      </c>
      <c r="F9" s="75" t="s">
        <v>43</v>
      </c>
      <c r="G9" s="81"/>
      <c r="H9" s="86"/>
      <c r="I9" s="91"/>
      <c r="J9" s="95"/>
      <c r="K9" s="91"/>
      <c r="L9" s="104"/>
    </row>
    <row r="10" spans="2:12" ht="69" customHeight="1">
      <c r="B10" s="35">
        <v>2</v>
      </c>
      <c r="C10" s="48" t="s">
        <v>100</v>
      </c>
      <c r="D10" s="61" t="s">
        <v>469</v>
      </c>
      <c r="E10" s="132" t="s">
        <v>292</v>
      </c>
      <c r="F10" s="76"/>
      <c r="G10" s="82" t="s">
        <v>43</v>
      </c>
      <c r="H10" s="87"/>
      <c r="I10" s="48"/>
      <c r="J10" s="96"/>
      <c r="K10" s="48"/>
      <c r="L10" s="105"/>
    </row>
    <row r="11" spans="2:12" ht="63" customHeight="1">
      <c r="B11" s="35">
        <v>3</v>
      </c>
      <c r="C11" s="49" t="s">
        <v>79</v>
      </c>
      <c r="D11" s="61" t="s">
        <v>201</v>
      </c>
      <c r="E11" s="69" t="s">
        <v>316</v>
      </c>
      <c r="F11" s="76"/>
      <c r="G11" s="82"/>
      <c r="H11" s="87" t="s">
        <v>43</v>
      </c>
      <c r="I11" s="48"/>
      <c r="J11" s="96"/>
      <c r="K11" s="48"/>
      <c r="L11" s="105"/>
    </row>
    <row r="12" spans="2:12" ht="61.5" customHeight="1">
      <c r="B12" s="35">
        <v>4</v>
      </c>
      <c r="C12" s="49" t="s">
        <v>101</v>
      </c>
      <c r="D12" s="61" t="s">
        <v>303</v>
      </c>
      <c r="E12" s="69" t="s">
        <v>197</v>
      </c>
      <c r="F12" s="76"/>
      <c r="G12" s="82"/>
      <c r="H12" s="87"/>
      <c r="I12" s="48"/>
      <c r="J12" s="96" t="s">
        <v>43</v>
      </c>
      <c r="K12" s="48"/>
      <c r="L12" s="105"/>
    </row>
    <row r="13" spans="2:12" ht="39" customHeight="1">
      <c r="B13" s="36">
        <v>5</v>
      </c>
      <c r="C13" s="50" t="s">
        <v>96</v>
      </c>
      <c r="D13" s="62" t="s">
        <v>232</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9"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2083333333333337" bottom="0.19791666666666663" header="0.51181102362204722" footer="0.51181102362204722"/>
  <pageSetup paperSize="9" fitToWidth="1" fitToHeight="1" orientation="landscape" usePrinterDefaults="1" r:id="rId1"/>
</worksheet>
</file>

<file path=xl/worksheets/sheet35.xml><?xml version="1.0" encoding="utf-8"?>
<worksheet xmlns:r="http://schemas.openxmlformats.org/officeDocument/2006/relationships" xmlns:mc="http://schemas.openxmlformats.org/markup-compatibility/2006" xmlns="http://schemas.openxmlformats.org/spreadsheetml/2006/main">
  <dimension ref="B1:L29"/>
  <sheetViews>
    <sheetView workbookViewId="0"/>
  </sheetViews>
  <sheetFormatPr defaultRowHeight="13.5"/>
  <cols>
    <col min="4" max="4" width="32.625" customWidth="1"/>
    <col min="5" max="5" width="14.625" customWidth="1"/>
  </cols>
  <sheetData>
    <row r="1" spans="2:12" ht="19.5">
      <c r="B1" s="28" t="s">
        <v>78</v>
      </c>
      <c r="C1" s="40">
        <v>34</v>
      </c>
      <c r="D1" s="54"/>
      <c r="E1" s="54"/>
    </row>
    <row r="2" spans="2:12" ht="14.25">
      <c r="B2" s="134" t="s">
        <v>193</v>
      </c>
      <c r="C2" s="41" t="s">
        <v>20</v>
      </c>
      <c r="D2" s="41"/>
      <c r="E2" s="134" t="s">
        <v>32</v>
      </c>
      <c r="F2" s="71" t="s">
        <v>173</v>
      </c>
      <c r="G2" s="41"/>
      <c r="H2" s="41"/>
      <c r="I2" s="41"/>
      <c r="J2" s="41"/>
      <c r="K2" s="41"/>
      <c r="L2" s="99"/>
    </row>
    <row r="3" spans="2:12" ht="14.25">
      <c r="B3" s="29"/>
      <c r="C3" s="42">
        <v>40</v>
      </c>
      <c r="D3" s="55" t="s">
        <v>229</v>
      </c>
    </row>
    <row r="4" spans="2:12" ht="75.75" customHeight="1">
      <c r="B4" s="150" t="s">
        <v>35</v>
      </c>
      <c r="C4" s="151" t="s">
        <v>187</v>
      </c>
      <c r="D4" s="152"/>
      <c r="E4" s="152"/>
      <c r="F4" s="152"/>
      <c r="G4" s="152"/>
      <c r="H4" s="152"/>
      <c r="I4" s="152"/>
      <c r="J4" s="152"/>
      <c r="K4" s="152"/>
      <c r="L4" s="153"/>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330</v>
      </c>
      <c r="E9" s="67" t="s">
        <v>107</v>
      </c>
      <c r="F9" s="75" t="s">
        <v>43</v>
      </c>
      <c r="G9" s="81"/>
      <c r="H9" s="86"/>
      <c r="I9" s="91"/>
      <c r="J9" s="95"/>
      <c r="K9" s="91"/>
      <c r="L9" s="104"/>
    </row>
    <row r="10" spans="2:12" ht="125.25" customHeight="1">
      <c r="B10" s="35">
        <v>2</v>
      </c>
      <c r="C10" s="48" t="s">
        <v>100</v>
      </c>
      <c r="D10" s="61" t="s">
        <v>120</v>
      </c>
      <c r="E10" s="132" t="s">
        <v>466</v>
      </c>
      <c r="F10" s="76"/>
      <c r="G10" s="82" t="s">
        <v>43</v>
      </c>
      <c r="H10" s="87"/>
      <c r="I10" s="48"/>
      <c r="J10" s="96"/>
      <c r="K10" s="48"/>
      <c r="L10" s="105"/>
    </row>
    <row r="11" spans="2:12" ht="35.25" customHeight="1">
      <c r="B11" s="35">
        <v>3</v>
      </c>
      <c r="C11" s="49" t="s">
        <v>101</v>
      </c>
      <c r="D11" s="61" t="s">
        <v>310</v>
      </c>
      <c r="E11" s="69" t="s">
        <v>197</v>
      </c>
      <c r="F11" s="76"/>
      <c r="G11" s="82"/>
      <c r="H11" s="87"/>
      <c r="I11" s="48"/>
      <c r="J11" s="96" t="s">
        <v>43</v>
      </c>
      <c r="K11" s="48"/>
      <c r="L11" s="105"/>
    </row>
    <row r="12" spans="2:12" ht="35.25" customHeight="1">
      <c r="B12" s="122">
        <v>4</v>
      </c>
      <c r="C12" s="123" t="s">
        <v>296</v>
      </c>
      <c r="D12" s="124" t="s">
        <v>246</v>
      </c>
      <c r="E12" s="133" t="s">
        <v>85</v>
      </c>
      <c r="F12" s="126"/>
      <c r="G12" s="127"/>
      <c r="H12" s="128"/>
      <c r="I12" s="129"/>
      <c r="J12" s="130" t="s">
        <v>43</v>
      </c>
      <c r="K12" s="129"/>
      <c r="L12" s="131"/>
    </row>
    <row r="13" spans="2:12" ht="35.25" customHeight="1">
      <c r="B13" s="122">
        <v>5</v>
      </c>
      <c r="C13" s="123" t="s">
        <v>387</v>
      </c>
      <c r="D13" s="124" t="s">
        <v>146</v>
      </c>
      <c r="E13" s="133"/>
      <c r="F13" s="126"/>
      <c r="G13" s="127"/>
      <c r="H13" s="128" t="s">
        <v>43</v>
      </c>
      <c r="I13" s="129"/>
      <c r="J13" s="130"/>
      <c r="K13" s="129"/>
      <c r="L13" s="131"/>
    </row>
    <row r="14" spans="2:12" ht="36" customHeight="1">
      <c r="B14" s="36">
        <v>6</v>
      </c>
      <c r="C14" s="50" t="s">
        <v>451</v>
      </c>
      <c r="D14" s="62" t="s">
        <v>181</v>
      </c>
      <c r="E14" s="70" t="s">
        <v>85</v>
      </c>
      <c r="F14" s="77"/>
      <c r="G14" s="83"/>
      <c r="H14" s="88"/>
      <c r="I14" s="92"/>
      <c r="J14" s="97" t="s">
        <v>43</v>
      </c>
      <c r="K14" s="92"/>
      <c r="L14" s="106"/>
    </row>
    <row r="15" spans="2:12">
      <c r="B15" s="38"/>
      <c r="C15" s="51"/>
      <c r="D15" s="63"/>
      <c r="E15" s="51"/>
      <c r="F15" s="51"/>
      <c r="G15" s="51"/>
      <c r="H15" s="51"/>
      <c r="I15" s="51"/>
      <c r="J15" s="51"/>
      <c r="K15" s="51"/>
      <c r="L15" s="51"/>
    </row>
    <row r="16" spans="2:12">
      <c r="B16" s="38"/>
      <c r="C16" s="51"/>
      <c r="D16" s="63"/>
      <c r="E16" s="63"/>
      <c r="F16" s="51"/>
      <c r="G16" s="51"/>
      <c r="H16" s="51"/>
      <c r="I16" s="51"/>
      <c r="J16" s="51"/>
      <c r="K16" s="51"/>
      <c r="L16" s="51"/>
    </row>
    <row r="17" spans="2:12">
      <c r="B17" s="39"/>
      <c r="C17" s="52"/>
      <c r="D17" s="63"/>
      <c r="E17" s="63"/>
      <c r="F17" s="52"/>
      <c r="G17" s="52"/>
      <c r="H17" s="52"/>
      <c r="I17" s="52"/>
      <c r="J17" s="52"/>
      <c r="K17" s="52"/>
      <c r="L17" s="52"/>
    </row>
    <row r="18" spans="2:12">
      <c r="B18" s="38"/>
      <c r="C18" s="53"/>
      <c r="D18" s="63"/>
      <c r="E18" s="63"/>
      <c r="F18" s="51"/>
      <c r="G18" s="51"/>
      <c r="H18" s="51"/>
      <c r="I18" s="51"/>
      <c r="J18" s="51"/>
      <c r="K18" s="51"/>
      <c r="L18" s="51"/>
    </row>
    <row r="19" spans="2:12">
      <c r="B19" s="38"/>
      <c r="C19" s="53"/>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1"/>
      <c r="D21" s="63"/>
      <c r="E21" s="63"/>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51"/>
      <c r="F26" s="51"/>
      <c r="G26" s="51"/>
      <c r="H26" s="51"/>
      <c r="I26" s="51"/>
      <c r="J26" s="51"/>
      <c r="K26" s="51"/>
      <c r="L26" s="51"/>
    </row>
    <row r="27" spans="2:12">
      <c r="B27" s="38"/>
      <c r="C27" s="53"/>
      <c r="D27" s="63"/>
      <c r="E27" s="63"/>
      <c r="F27" s="51"/>
      <c r="G27" s="51"/>
      <c r="H27" s="51"/>
      <c r="I27" s="51"/>
      <c r="J27" s="51"/>
      <c r="K27" s="51"/>
      <c r="L27" s="51"/>
    </row>
    <row r="28" spans="2:12">
      <c r="B28" s="38"/>
      <c r="C28" s="53"/>
      <c r="D28" s="63"/>
      <c r="E28" s="63"/>
      <c r="F28" s="51"/>
      <c r="G28" s="51"/>
      <c r="H28" s="51"/>
      <c r="I28" s="51"/>
      <c r="J28" s="51"/>
      <c r="K28" s="51"/>
      <c r="L28" s="51"/>
    </row>
    <row r="29" spans="2:12">
      <c r="B29" s="38"/>
      <c r="C29" s="51"/>
      <c r="D29" s="63"/>
      <c r="E29" s="63"/>
      <c r="F29" s="51"/>
      <c r="G29" s="51"/>
      <c r="H29" s="51"/>
      <c r="I29" s="51"/>
      <c r="J29" s="51"/>
      <c r="K29" s="51"/>
      <c r="L29"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8" priority="2" stopIfTrue="1" operator="equal">
      <formula>"●"</formula>
    </cfRule>
  </conditionalFormatting>
  <dataValidations count="1">
    <dataValidation type="list" allowBlank="1" showDropDown="0" showInputMessage="1" showErrorMessage="1" sqref="F9:L29">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36.xml><?xml version="1.0" encoding="utf-8"?>
<worksheet xmlns:r="http://schemas.openxmlformats.org/officeDocument/2006/relationships" xmlns:mc="http://schemas.openxmlformats.org/markup-compatibility/2006" xmlns="http://schemas.openxmlformats.org/spreadsheetml/2006/main">
  <dimension ref="B1:L27"/>
  <sheetViews>
    <sheetView workbookViewId="0"/>
  </sheetViews>
  <sheetFormatPr defaultRowHeight="13.5"/>
  <cols>
    <col min="4" max="4" width="32.625" customWidth="1"/>
    <col min="5" max="5" width="14.625" customWidth="1"/>
  </cols>
  <sheetData>
    <row r="1" spans="2:12" ht="19.5">
      <c r="B1" s="28" t="s">
        <v>78</v>
      </c>
      <c r="C1" s="40">
        <v>35</v>
      </c>
      <c r="D1" s="54"/>
      <c r="E1" s="54"/>
    </row>
    <row r="2" spans="2:12" ht="14.25">
      <c r="B2" s="134" t="s">
        <v>193</v>
      </c>
      <c r="C2" s="41" t="s">
        <v>20</v>
      </c>
      <c r="D2" s="41"/>
      <c r="E2" s="134" t="s">
        <v>32</v>
      </c>
      <c r="F2" s="71" t="s">
        <v>31</v>
      </c>
      <c r="G2" s="41"/>
      <c r="H2" s="41"/>
      <c r="I2" s="41"/>
      <c r="J2" s="41"/>
      <c r="K2" s="41"/>
      <c r="L2" s="99"/>
    </row>
    <row r="3" spans="2:12" ht="14.25">
      <c r="B3" s="29" t="s">
        <v>225</v>
      </c>
      <c r="C3" s="42">
        <v>20</v>
      </c>
      <c r="D3" s="55" t="s">
        <v>229</v>
      </c>
    </row>
    <row r="4" spans="2:12" ht="50.25" customHeight="1">
      <c r="B4" s="135" t="s">
        <v>35</v>
      </c>
      <c r="C4" s="107" t="s">
        <v>174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331</v>
      </c>
      <c r="E9" s="67" t="s">
        <v>107</v>
      </c>
      <c r="F9" s="75" t="s">
        <v>43</v>
      </c>
      <c r="G9" s="81"/>
      <c r="H9" s="86"/>
      <c r="I9" s="91"/>
      <c r="J9" s="95"/>
      <c r="K9" s="91"/>
      <c r="L9" s="104"/>
    </row>
    <row r="10" spans="2:12" ht="137.25" customHeight="1">
      <c r="B10" s="35">
        <v>2</v>
      </c>
      <c r="C10" s="48" t="s">
        <v>100</v>
      </c>
      <c r="D10" s="61" t="s">
        <v>388</v>
      </c>
      <c r="E10" s="69" t="s">
        <v>307</v>
      </c>
      <c r="F10" s="76"/>
      <c r="G10" s="82" t="s">
        <v>43</v>
      </c>
      <c r="H10" s="87"/>
      <c r="I10" s="48"/>
      <c r="J10" s="96"/>
      <c r="K10" s="48"/>
      <c r="L10" s="105"/>
    </row>
    <row r="11" spans="2:12" ht="37.5" customHeight="1">
      <c r="B11" s="35">
        <v>3</v>
      </c>
      <c r="C11" s="49" t="s">
        <v>101</v>
      </c>
      <c r="D11" s="61" t="s">
        <v>389</v>
      </c>
      <c r="E11" s="69" t="s">
        <v>197</v>
      </c>
      <c r="F11" s="76"/>
      <c r="G11" s="82"/>
      <c r="H11" s="87"/>
      <c r="I11" s="48"/>
      <c r="J11" s="96" t="s">
        <v>43</v>
      </c>
      <c r="K11" s="48"/>
      <c r="L11" s="105"/>
    </row>
    <row r="12" spans="2:12" ht="39" customHeight="1">
      <c r="B12" s="36">
        <v>4</v>
      </c>
      <c r="C12" s="50" t="s">
        <v>96</v>
      </c>
      <c r="D12" s="62" t="s">
        <v>74</v>
      </c>
      <c r="E12" s="70" t="s">
        <v>85</v>
      </c>
      <c r="F12" s="77"/>
      <c r="G12" s="83"/>
      <c r="H12" s="88"/>
      <c r="I12" s="92"/>
      <c r="J12" s="97" t="s">
        <v>43</v>
      </c>
      <c r="K12" s="92"/>
      <c r="L12" s="106"/>
    </row>
    <row r="13" spans="2:12">
      <c r="B13" s="38"/>
      <c r="C13" s="51"/>
      <c r="D13" s="63"/>
      <c r="E13" s="51"/>
      <c r="F13" s="51"/>
      <c r="G13" s="51"/>
      <c r="H13" s="51"/>
      <c r="I13" s="51"/>
      <c r="J13" s="51"/>
      <c r="K13" s="51"/>
      <c r="L13" s="51"/>
    </row>
    <row r="14" spans="2:12">
      <c r="B14" s="38"/>
      <c r="C14" s="51"/>
      <c r="D14" s="63"/>
      <c r="E14" s="63"/>
      <c r="F14" s="51"/>
      <c r="G14" s="51"/>
      <c r="H14" s="51"/>
      <c r="I14" s="51"/>
      <c r="J14" s="51"/>
      <c r="K14" s="51"/>
      <c r="L14" s="51"/>
    </row>
    <row r="15" spans="2:12">
      <c r="B15" s="39"/>
      <c r="C15" s="52"/>
      <c r="D15" s="63"/>
      <c r="E15" s="63"/>
      <c r="F15" s="52"/>
      <c r="G15" s="52"/>
      <c r="H15" s="52"/>
      <c r="I15" s="52"/>
      <c r="J15" s="52"/>
      <c r="K15" s="52"/>
      <c r="L15" s="52"/>
    </row>
    <row r="16" spans="2:12">
      <c r="B16" s="38"/>
      <c r="C16" s="53"/>
      <c r="D16" s="63"/>
      <c r="E16" s="63"/>
      <c r="F16" s="51"/>
      <c r="G16" s="51"/>
      <c r="H16" s="51"/>
      <c r="I16" s="51"/>
      <c r="J16" s="51"/>
      <c r="K16" s="51"/>
      <c r="L16" s="51"/>
    </row>
    <row r="17" spans="2:12">
      <c r="B17" s="38"/>
      <c r="C17" s="53"/>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63"/>
      <c r="F25" s="51"/>
      <c r="G25" s="51"/>
      <c r="H25" s="51"/>
      <c r="I25" s="51"/>
      <c r="J25" s="51"/>
      <c r="K25" s="51"/>
      <c r="L25" s="51"/>
    </row>
    <row r="26" spans="2:12">
      <c r="B26" s="38"/>
      <c r="C26" s="53"/>
      <c r="D26" s="63"/>
      <c r="E26" s="63"/>
      <c r="F26" s="51"/>
      <c r="G26" s="51"/>
      <c r="H26" s="51"/>
      <c r="I26" s="51"/>
      <c r="J26" s="51"/>
      <c r="K26" s="51"/>
      <c r="L26" s="51"/>
    </row>
    <row r="27" spans="2:12">
      <c r="B27" s="38"/>
      <c r="C27" s="51"/>
      <c r="D27" s="63"/>
      <c r="E27" s="63"/>
      <c r="F27" s="51"/>
      <c r="G27" s="51"/>
      <c r="H27" s="51"/>
      <c r="I27" s="51"/>
      <c r="J27" s="51"/>
      <c r="K27" s="51"/>
      <c r="L27"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7" priority="2" stopIfTrue="1" operator="equal">
      <formula>"●"</formula>
    </cfRule>
  </conditionalFormatting>
  <dataValidations count="1">
    <dataValidation type="list" allowBlank="1" showDropDown="0" showInputMessage="1" showErrorMessage="1" sqref="F9:L27">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37.xml><?xml version="1.0" encoding="utf-8"?>
<worksheet xmlns:r="http://schemas.openxmlformats.org/officeDocument/2006/relationships" xmlns:mc="http://schemas.openxmlformats.org/markup-compatibility/2006" xmlns="http://schemas.openxmlformats.org/spreadsheetml/2006/main">
  <dimension ref="B1:L27"/>
  <sheetViews>
    <sheetView workbookViewId="0"/>
  </sheetViews>
  <sheetFormatPr defaultRowHeight="13.5"/>
  <cols>
    <col min="4" max="4" width="32.625" customWidth="1"/>
    <col min="5" max="5" width="14.625" customWidth="1"/>
  </cols>
  <sheetData>
    <row r="1" spans="2:12" ht="19.5">
      <c r="B1" s="28" t="s">
        <v>78</v>
      </c>
      <c r="C1" s="40">
        <v>36</v>
      </c>
      <c r="D1" s="54"/>
      <c r="E1" s="54"/>
    </row>
    <row r="2" spans="2:12" ht="14.25">
      <c r="B2" s="134" t="s">
        <v>193</v>
      </c>
      <c r="C2" s="41" t="s">
        <v>20</v>
      </c>
      <c r="D2" s="41"/>
      <c r="E2" s="134" t="s">
        <v>32</v>
      </c>
      <c r="F2" s="71" t="s">
        <v>177</v>
      </c>
      <c r="G2" s="41"/>
      <c r="H2" s="41"/>
      <c r="I2" s="41"/>
      <c r="J2" s="41"/>
      <c r="K2" s="41"/>
      <c r="L2" s="99"/>
    </row>
    <row r="3" spans="2:12" ht="14.25">
      <c r="B3" s="29" t="s">
        <v>225</v>
      </c>
      <c r="C3" s="42">
        <v>20</v>
      </c>
      <c r="D3" s="55" t="s">
        <v>229</v>
      </c>
    </row>
    <row r="4" spans="2:12" ht="47.25" customHeight="1">
      <c r="B4" s="135" t="s">
        <v>35</v>
      </c>
      <c r="C4" s="107" t="s">
        <v>391</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333</v>
      </c>
      <c r="E9" s="67" t="s">
        <v>107</v>
      </c>
      <c r="F9" s="75" t="s">
        <v>43</v>
      </c>
      <c r="G9" s="81"/>
      <c r="H9" s="86"/>
      <c r="I9" s="91"/>
      <c r="J9" s="95"/>
      <c r="K9" s="91"/>
      <c r="L9" s="104"/>
    </row>
    <row r="10" spans="2:12" ht="156.75" customHeight="1">
      <c r="B10" s="35">
        <v>2</v>
      </c>
      <c r="C10" s="48" t="s">
        <v>100</v>
      </c>
      <c r="D10" s="61" t="s">
        <v>392</v>
      </c>
      <c r="E10" s="69" t="s">
        <v>448</v>
      </c>
      <c r="F10" s="76"/>
      <c r="G10" s="82" t="s">
        <v>43</v>
      </c>
      <c r="H10" s="87"/>
      <c r="I10" s="48"/>
      <c r="J10" s="96"/>
      <c r="K10" s="48"/>
      <c r="L10" s="105"/>
    </row>
    <row r="11" spans="2:12" ht="37.5" customHeight="1">
      <c r="B11" s="35">
        <v>3</v>
      </c>
      <c r="C11" s="49" t="s">
        <v>101</v>
      </c>
      <c r="D11" s="61" t="s">
        <v>259</v>
      </c>
      <c r="E11" s="69" t="s">
        <v>197</v>
      </c>
      <c r="F11" s="76"/>
      <c r="G11" s="82"/>
      <c r="H11" s="87"/>
      <c r="I11" s="48"/>
      <c r="J11" s="96" t="s">
        <v>43</v>
      </c>
      <c r="K11" s="48"/>
      <c r="L11" s="105"/>
    </row>
    <row r="12" spans="2:12" ht="39" customHeight="1">
      <c r="B12" s="36">
        <v>4</v>
      </c>
      <c r="C12" s="50" t="s">
        <v>96</v>
      </c>
      <c r="D12" s="62" t="s">
        <v>195</v>
      </c>
      <c r="E12" s="70" t="s">
        <v>85</v>
      </c>
      <c r="F12" s="77"/>
      <c r="G12" s="83"/>
      <c r="H12" s="88"/>
      <c r="I12" s="92"/>
      <c r="J12" s="97" t="s">
        <v>43</v>
      </c>
      <c r="K12" s="92"/>
      <c r="L12" s="106"/>
    </row>
    <row r="13" spans="2:12">
      <c r="B13" s="38"/>
      <c r="C13" s="51"/>
      <c r="D13" s="63"/>
      <c r="E13" s="51"/>
      <c r="F13" s="51"/>
      <c r="G13" s="51"/>
      <c r="H13" s="51"/>
      <c r="I13" s="51"/>
      <c r="J13" s="51"/>
      <c r="K13" s="51"/>
      <c r="L13" s="51"/>
    </row>
    <row r="14" spans="2:12">
      <c r="B14" s="38"/>
      <c r="C14" s="51"/>
      <c r="D14" s="63"/>
      <c r="E14" s="63"/>
      <c r="F14" s="51"/>
      <c r="G14" s="51"/>
      <c r="H14" s="51"/>
      <c r="I14" s="51"/>
      <c r="J14" s="51"/>
      <c r="K14" s="51"/>
      <c r="L14" s="51"/>
    </row>
    <row r="15" spans="2:12">
      <c r="B15" s="39"/>
      <c r="C15" s="52"/>
      <c r="D15" s="63"/>
      <c r="E15" s="63"/>
      <c r="F15" s="52"/>
      <c r="G15" s="52"/>
      <c r="H15" s="52"/>
      <c r="I15" s="52"/>
      <c r="J15" s="52"/>
      <c r="K15" s="52"/>
      <c r="L15" s="52"/>
    </row>
    <row r="16" spans="2:12">
      <c r="B16" s="38"/>
      <c r="C16" s="53"/>
      <c r="D16" s="63"/>
      <c r="E16" s="63"/>
      <c r="F16" s="51"/>
      <c r="G16" s="51"/>
      <c r="H16" s="51"/>
      <c r="I16" s="51"/>
      <c r="J16" s="51"/>
      <c r="K16" s="51"/>
      <c r="L16" s="51"/>
    </row>
    <row r="17" spans="2:12">
      <c r="B17" s="38"/>
      <c r="C17" s="53"/>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63"/>
      <c r="F25" s="51"/>
      <c r="G25" s="51"/>
      <c r="H25" s="51"/>
      <c r="I25" s="51"/>
      <c r="J25" s="51"/>
      <c r="K25" s="51"/>
      <c r="L25" s="51"/>
    </row>
    <row r="26" spans="2:12">
      <c r="B26" s="38"/>
      <c r="C26" s="53"/>
      <c r="D26" s="63"/>
      <c r="E26" s="63"/>
      <c r="F26" s="51"/>
      <c r="G26" s="51"/>
      <c r="H26" s="51"/>
      <c r="I26" s="51"/>
      <c r="J26" s="51"/>
      <c r="K26" s="51"/>
      <c r="L26" s="51"/>
    </row>
    <row r="27" spans="2:12">
      <c r="B27" s="38"/>
      <c r="C27" s="51"/>
      <c r="D27" s="63"/>
      <c r="E27" s="63"/>
      <c r="F27" s="51"/>
      <c r="G27" s="51"/>
      <c r="H27" s="51"/>
      <c r="I27" s="51"/>
      <c r="J27" s="51"/>
      <c r="K27" s="51"/>
      <c r="L27"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6" priority="2" stopIfTrue="1" operator="equal">
      <formula>"●"</formula>
    </cfRule>
  </conditionalFormatting>
  <dataValidations count="1">
    <dataValidation type="list" allowBlank="1" showDropDown="0" showInputMessage="1" showErrorMessage="1" sqref="F9:L27">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38.xml><?xml version="1.0" encoding="utf-8"?>
<worksheet xmlns:r="http://schemas.openxmlformats.org/officeDocument/2006/relationships" xmlns:mc="http://schemas.openxmlformats.org/markup-compatibility/2006" xmlns="http://schemas.openxmlformats.org/spreadsheetml/2006/main">
  <dimension ref="B1:L27"/>
  <sheetViews>
    <sheetView workbookViewId="0"/>
  </sheetViews>
  <sheetFormatPr defaultRowHeight="13.5"/>
  <cols>
    <col min="4" max="4" width="32.625" customWidth="1"/>
    <col min="5" max="5" width="14.625" customWidth="1"/>
  </cols>
  <sheetData>
    <row r="1" spans="2:12" ht="19.5">
      <c r="B1" s="28" t="s">
        <v>78</v>
      </c>
      <c r="C1" s="40">
        <v>37</v>
      </c>
      <c r="D1" s="54"/>
      <c r="E1" s="54"/>
    </row>
    <row r="2" spans="2:12" ht="14.25">
      <c r="B2" s="134" t="s">
        <v>193</v>
      </c>
      <c r="C2" s="41" t="s">
        <v>20</v>
      </c>
      <c r="D2" s="41"/>
      <c r="E2" s="134" t="s">
        <v>32</v>
      </c>
      <c r="F2" s="71" t="s">
        <v>179</v>
      </c>
      <c r="G2" s="41"/>
      <c r="H2" s="41"/>
      <c r="I2" s="41"/>
      <c r="J2" s="41"/>
      <c r="K2" s="41"/>
      <c r="L2" s="99"/>
    </row>
    <row r="3" spans="2:12" ht="14.25">
      <c r="B3" s="29" t="s">
        <v>225</v>
      </c>
      <c r="C3" s="42">
        <v>30</v>
      </c>
      <c r="D3" s="55" t="s">
        <v>229</v>
      </c>
    </row>
    <row r="4" spans="2:12" ht="48.75" customHeight="1">
      <c r="B4" s="135" t="s">
        <v>35</v>
      </c>
      <c r="C4" s="107" t="s">
        <v>336</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338</v>
      </c>
      <c r="E9" s="67" t="s">
        <v>107</v>
      </c>
      <c r="F9" s="75" t="s">
        <v>43</v>
      </c>
      <c r="G9" s="81"/>
      <c r="H9" s="86"/>
      <c r="I9" s="91"/>
      <c r="J9" s="95"/>
      <c r="K9" s="91"/>
      <c r="L9" s="104"/>
    </row>
    <row r="10" spans="2:12" ht="158.25" customHeight="1">
      <c r="B10" s="35">
        <v>2</v>
      </c>
      <c r="C10" s="48" t="s">
        <v>100</v>
      </c>
      <c r="D10" s="61" t="s">
        <v>394</v>
      </c>
      <c r="E10" s="69" t="s">
        <v>381</v>
      </c>
      <c r="F10" s="76"/>
      <c r="G10" s="82" t="s">
        <v>43</v>
      </c>
      <c r="H10" s="87"/>
      <c r="I10" s="48"/>
      <c r="J10" s="96"/>
      <c r="K10" s="48"/>
      <c r="L10" s="105"/>
    </row>
    <row r="11" spans="2:12" ht="39" customHeight="1">
      <c r="B11" s="35">
        <v>3</v>
      </c>
      <c r="C11" s="49" t="s">
        <v>101</v>
      </c>
      <c r="D11" s="61" t="s">
        <v>204</v>
      </c>
      <c r="E11" s="69" t="s">
        <v>197</v>
      </c>
      <c r="F11" s="76"/>
      <c r="G11" s="82"/>
      <c r="H11" s="87"/>
      <c r="I11" s="48"/>
      <c r="J11" s="96" t="s">
        <v>43</v>
      </c>
      <c r="K11" s="48"/>
      <c r="L11" s="105"/>
    </row>
    <row r="12" spans="2:12" ht="34.5" customHeight="1">
      <c r="B12" s="36">
        <v>4</v>
      </c>
      <c r="C12" s="50" t="s">
        <v>96</v>
      </c>
      <c r="D12" s="62" t="s">
        <v>148</v>
      </c>
      <c r="E12" s="70" t="s">
        <v>85</v>
      </c>
      <c r="F12" s="77"/>
      <c r="G12" s="83"/>
      <c r="H12" s="88"/>
      <c r="I12" s="92"/>
      <c r="J12" s="97" t="s">
        <v>43</v>
      </c>
      <c r="K12" s="92"/>
      <c r="L12" s="106"/>
    </row>
    <row r="13" spans="2:12">
      <c r="B13" s="38"/>
      <c r="C13" s="51"/>
      <c r="D13" s="63"/>
      <c r="E13" s="51"/>
      <c r="F13" s="51"/>
      <c r="G13" s="51"/>
      <c r="H13" s="51"/>
      <c r="I13" s="51"/>
      <c r="J13" s="51"/>
      <c r="K13" s="51"/>
      <c r="L13" s="51"/>
    </row>
    <row r="14" spans="2:12">
      <c r="B14" s="38"/>
      <c r="C14" s="51"/>
      <c r="D14" s="63"/>
      <c r="E14" s="63"/>
      <c r="F14" s="51"/>
      <c r="G14" s="51"/>
      <c r="H14" s="51"/>
      <c r="I14" s="51"/>
      <c r="J14" s="51"/>
      <c r="K14" s="51"/>
      <c r="L14" s="51"/>
    </row>
    <row r="15" spans="2:12">
      <c r="B15" s="39"/>
      <c r="C15" s="52"/>
      <c r="D15" s="63"/>
      <c r="E15" s="63"/>
      <c r="F15" s="52"/>
      <c r="G15" s="52"/>
      <c r="H15" s="52"/>
      <c r="I15" s="52"/>
      <c r="J15" s="52"/>
      <c r="K15" s="52"/>
      <c r="L15" s="52"/>
    </row>
    <row r="16" spans="2:12">
      <c r="B16" s="38"/>
      <c r="C16" s="53"/>
      <c r="D16" s="63"/>
      <c r="E16" s="63"/>
      <c r="F16" s="51"/>
      <c r="G16" s="51"/>
      <c r="H16" s="51"/>
      <c r="I16" s="51"/>
      <c r="J16" s="51"/>
      <c r="K16" s="51"/>
      <c r="L16" s="51"/>
    </row>
    <row r="17" spans="2:12">
      <c r="B17" s="38"/>
      <c r="C17" s="53"/>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63"/>
      <c r="F25" s="51"/>
      <c r="G25" s="51"/>
      <c r="H25" s="51"/>
      <c r="I25" s="51"/>
      <c r="J25" s="51"/>
      <c r="K25" s="51"/>
      <c r="L25" s="51"/>
    </row>
    <row r="26" spans="2:12">
      <c r="B26" s="38"/>
      <c r="C26" s="53"/>
      <c r="D26" s="63"/>
      <c r="E26" s="63"/>
      <c r="F26" s="51"/>
      <c r="G26" s="51"/>
      <c r="H26" s="51"/>
      <c r="I26" s="51"/>
      <c r="J26" s="51"/>
      <c r="K26" s="51"/>
      <c r="L26" s="51"/>
    </row>
    <row r="27" spans="2:12">
      <c r="B27" s="38"/>
      <c r="C27" s="51"/>
      <c r="D27" s="63"/>
      <c r="E27" s="63"/>
      <c r="F27" s="51"/>
      <c r="G27" s="51"/>
      <c r="H27" s="51"/>
      <c r="I27" s="51"/>
      <c r="J27" s="51"/>
      <c r="K27" s="51"/>
      <c r="L27"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5" priority="2" stopIfTrue="1" operator="equal">
      <formula>"●"</formula>
    </cfRule>
  </conditionalFormatting>
  <dataValidations count="1">
    <dataValidation type="list" allowBlank="1" showDropDown="0" showInputMessage="1" showErrorMessage="1" sqref="F9:L27">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39.xml><?xml version="1.0" encoding="utf-8"?>
<worksheet xmlns:r="http://schemas.openxmlformats.org/officeDocument/2006/relationships" xmlns:mc="http://schemas.openxmlformats.org/markup-compatibility/2006" xmlns="http://schemas.openxmlformats.org/spreadsheetml/2006/main">
  <dimension ref="B1:L27"/>
  <sheetViews>
    <sheetView workbookViewId="0"/>
  </sheetViews>
  <sheetFormatPr defaultRowHeight="13.5"/>
  <cols>
    <col min="4" max="4" width="32.625" customWidth="1"/>
    <col min="5" max="5" width="14.625" customWidth="1"/>
  </cols>
  <sheetData>
    <row r="1" spans="2:12" ht="19.5">
      <c r="B1" s="28" t="s">
        <v>78</v>
      </c>
      <c r="C1" s="40">
        <v>38</v>
      </c>
      <c r="D1" s="54"/>
      <c r="E1" s="54"/>
    </row>
    <row r="2" spans="2:12" ht="14.25">
      <c r="B2" s="134" t="s">
        <v>193</v>
      </c>
      <c r="C2" s="41" t="s">
        <v>20</v>
      </c>
      <c r="D2" s="41"/>
      <c r="E2" s="134" t="s">
        <v>32</v>
      </c>
      <c r="F2" s="71" t="s">
        <v>172</v>
      </c>
      <c r="G2" s="41"/>
      <c r="H2" s="41"/>
      <c r="I2" s="41"/>
      <c r="J2" s="41"/>
      <c r="K2" s="41"/>
      <c r="L2" s="99"/>
    </row>
    <row r="3" spans="2:12" ht="14.25">
      <c r="B3" s="29" t="s">
        <v>225</v>
      </c>
      <c r="C3" s="42">
        <v>10</v>
      </c>
      <c r="D3" s="55" t="s">
        <v>229</v>
      </c>
    </row>
    <row r="4" spans="2:12" ht="14.25">
      <c r="B4" s="135" t="s">
        <v>35</v>
      </c>
      <c r="C4" s="43" t="s">
        <v>256</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331</v>
      </c>
      <c r="E9" s="67" t="s">
        <v>107</v>
      </c>
      <c r="F9" s="75" t="s">
        <v>43</v>
      </c>
      <c r="G9" s="81"/>
      <c r="H9" s="86"/>
      <c r="I9" s="91"/>
      <c r="J9" s="95"/>
      <c r="K9" s="91"/>
      <c r="L9" s="104"/>
    </row>
    <row r="10" spans="2:12" ht="102.75" customHeight="1">
      <c r="B10" s="35">
        <v>2</v>
      </c>
      <c r="C10" s="48" t="s">
        <v>100</v>
      </c>
      <c r="D10" s="61" t="s">
        <v>215</v>
      </c>
      <c r="E10" s="69" t="s">
        <v>416</v>
      </c>
      <c r="F10" s="76"/>
      <c r="G10" s="82" t="s">
        <v>43</v>
      </c>
      <c r="H10" s="87"/>
      <c r="I10" s="48"/>
      <c r="J10" s="96"/>
      <c r="K10" s="48"/>
      <c r="L10" s="105"/>
    </row>
    <row r="11" spans="2:12" ht="36.75" customHeight="1">
      <c r="B11" s="35">
        <v>3</v>
      </c>
      <c r="C11" s="49" t="s">
        <v>101</v>
      </c>
      <c r="D11" s="61" t="s">
        <v>339</v>
      </c>
      <c r="E11" s="69" t="s">
        <v>197</v>
      </c>
      <c r="F11" s="76"/>
      <c r="G11" s="82"/>
      <c r="H11" s="87"/>
      <c r="I11" s="48"/>
      <c r="J11" s="96" t="s">
        <v>43</v>
      </c>
      <c r="K11" s="48"/>
      <c r="L11" s="105"/>
    </row>
    <row r="12" spans="2:12" ht="36.75" customHeight="1">
      <c r="B12" s="36">
        <v>4</v>
      </c>
      <c r="C12" s="50" t="s">
        <v>96</v>
      </c>
      <c r="D12" s="62" t="s">
        <v>341</v>
      </c>
      <c r="E12" s="70" t="s">
        <v>85</v>
      </c>
      <c r="F12" s="77"/>
      <c r="G12" s="83"/>
      <c r="H12" s="88"/>
      <c r="I12" s="92"/>
      <c r="J12" s="97" t="s">
        <v>43</v>
      </c>
      <c r="K12" s="92"/>
      <c r="L12" s="106"/>
    </row>
    <row r="13" spans="2:12">
      <c r="B13" s="38"/>
      <c r="C13" s="51"/>
      <c r="D13" s="63"/>
      <c r="E13" s="51"/>
      <c r="F13" s="51"/>
      <c r="G13" s="51"/>
      <c r="H13" s="51"/>
      <c r="I13" s="51"/>
      <c r="J13" s="51"/>
      <c r="K13" s="51"/>
      <c r="L13" s="51"/>
    </row>
    <row r="14" spans="2:12">
      <c r="B14" s="38"/>
      <c r="C14" s="51"/>
      <c r="D14" s="63"/>
      <c r="E14" s="63"/>
      <c r="F14" s="51"/>
      <c r="G14" s="51"/>
      <c r="H14" s="51"/>
      <c r="I14" s="51"/>
      <c r="J14" s="51"/>
      <c r="K14" s="51"/>
      <c r="L14" s="51"/>
    </row>
    <row r="15" spans="2:12">
      <c r="B15" s="39"/>
      <c r="C15" s="52"/>
      <c r="D15" s="63"/>
      <c r="E15" s="63"/>
      <c r="F15" s="52"/>
      <c r="G15" s="52"/>
      <c r="H15" s="52"/>
      <c r="I15" s="52"/>
      <c r="J15" s="52"/>
      <c r="K15" s="52"/>
      <c r="L15" s="52"/>
    </row>
    <row r="16" spans="2:12">
      <c r="B16" s="38"/>
      <c r="C16" s="53"/>
      <c r="D16" s="63"/>
      <c r="E16" s="63"/>
      <c r="F16" s="51"/>
      <c r="G16" s="51"/>
      <c r="H16" s="51"/>
      <c r="I16" s="51"/>
      <c r="J16" s="51"/>
      <c r="K16" s="51"/>
      <c r="L16" s="51"/>
    </row>
    <row r="17" spans="2:12">
      <c r="B17" s="38"/>
      <c r="C17" s="53"/>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63"/>
      <c r="F25" s="51"/>
      <c r="G25" s="51"/>
      <c r="H25" s="51"/>
      <c r="I25" s="51"/>
      <c r="J25" s="51"/>
      <c r="K25" s="51"/>
      <c r="L25" s="51"/>
    </row>
    <row r="26" spans="2:12">
      <c r="B26" s="38"/>
      <c r="C26" s="53"/>
      <c r="D26" s="63"/>
      <c r="E26" s="63"/>
      <c r="F26" s="51"/>
      <c r="G26" s="51"/>
      <c r="H26" s="51"/>
      <c r="I26" s="51"/>
      <c r="J26" s="51"/>
      <c r="K26" s="51"/>
      <c r="L26" s="51"/>
    </row>
    <row r="27" spans="2:12">
      <c r="B27" s="38"/>
      <c r="C27" s="51"/>
      <c r="D27" s="63"/>
      <c r="E27" s="63"/>
      <c r="F27" s="51"/>
      <c r="G27" s="51"/>
      <c r="H27" s="51"/>
      <c r="I27" s="51"/>
      <c r="J27" s="51"/>
      <c r="K27" s="51"/>
      <c r="L27"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4" priority="2" stopIfTrue="1" operator="equal">
      <formula>"●"</formula>
    </cfRule>
  </conditionalFormatting>
  <dataValidations count="1">
    <dataValidation type="list" allowBlank="1" showDropDown="0" showInputMessage="1" showErrorMessage="1" sqref="F9:L27">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3</v>
      </c>
      <c r="D1" s="54"/>
      <c r="E1" s="54"/>
    </row>
    <row r="2" spans="2:12" ht="14.25">
      <c r="B2" s="29" t="s">
        <v>193</v>
      </c>
      <c r="C2" s="41" t="s">
        <v>34</v>
      </c>
      <c r="D2" s="41"/>
      <c r="E2" s="29" t="s">
        <v>32</v>
      </c>
      <c r="F2" s="71" t="s">
        <v>108</v>
      </c>
      <c r="G2" s="41"/>
      <c r="H2" s="41"/>
      <c r="I2" s="41"/>
      <c r="J2" s="41"/>
      <c r="K2" s="41"/>
      <c r="L2" s="99"/>
    </row>
    <row r="3" spans="2:12" ht="14.25">
      <c r="B3" s="29" t="s">
        <v>225</v>
      </c>
      <c r="C3" s="42">
        <v>20</v>
      </c>
      <c r="D3" s="55" t="s">
        <v>229</v>
      </c>
    </row>
    <row r="4" spans="2:12" ht="33.75" customHeight="1">
      <c r="B4" s="30" t="s">
        <v>35</v>
      </c>
      <c r="C4" s="107" t="s">
        <v>130</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5.75" customHeight="1">
      <c r="B9" s="34">
        <v>1</v>
      </c>
      <c r="C9" s="47" t="s">
        <v>354</v>
      </c>
      <c r="D9" s="60" t="s">
        <v>170</v>
      </c>
      <c r="E9" s="67" t="s">
        <v>107</v>
      </c>
      <c r="F9" s="75" t="s">
        <v>43</v>
      </c>
      <c r="G9" s="81"/>
      <c r="H9" s="86"/>
      <c r="I9" s="91"/>
      <c r="J9" s="95"/>
      <c r="K9" s="91"/>
      <c r="L9" s="104"/>
    </row>
    <row r="10" spans="2:12" ht="114" customHeight="1">
      <c r="B10" s="35">
        <v>2</v>
      </c>
      <c r="C10" s="48" t="s">
        <v>100</v>
      </c>
      <c r="D10" s="61" t="s">
        <v>407</v>
      </c>
      <c r="E10" s="69" t="s">
        <v>449</v>
      </c>
      <c r="F10" s="76"/>
      <c r="G10" s="82" t="s">
        <v>43</v>
      </c>
      <c r="H10" s="87"/>
      <c r="I10" s="48"/>
      <c r="J10" s="96"/>
      <c r="K10" s="48"/>
      <c r="L10" s="105"/>
    </row>
    <row r="11" spans="2:12" ht="73.5" customHeight="1">
      <c r="B11" s="35">
        <v>3</v>
      </c>
      <c r="C11" s="49" t="s">
        <v>79</v>
      </c>
      <c r="D11" s="61" t="s">
        <v>271</v>
      </c>
      <c r="E11" s="69" t="s">
        <v>287</v>
      </c>
      <c r="F11" s="76"/>
      <c r="G11" s="82"/>
      <c r="H11" s="87" t="s">
        <v>43</v>
      </c>
      <c r="I11" s="48"/>
      <c r="J11" s="96"/>
      <c r="K11" s="48"/>
      <c r="L11" s="105"/>
    </row>
    <row r="12" spans="2:12" ht="39.75" customHeight="1">
      <c r="B12" s="35">
        <v>4</v>
      </c>
      <c r="C12" s="49" t="s">
        <v>101</v>
      </c>
      <c r="D12" s="61" t="s">
        <v>250</v>
      </c>
      <c r="E12" s="69" t="s">
        <v>197</v>
      </c>
      <c r="F12" s="76"/>
      <c r="G12" s="82"/>
      <c r="H12" s="87"/>
      <c r="I12" s="48"/>
      <c r="J12" s="96" t="s">
        <v>43</v>
      </c>
      <c r="K12" s="48"/>
      <c r="L12" s="105"/>
    </row>
    <row r="13" spans="2:12" ht="38.25" customHeight="1">
      <c r="B13" s="36">
        <v>5</v>
      </c>
      <c r="C13" s="50" t="s">
        <v>96</v>
      </c>
      <c r="D13" s="62" t="s">
        <v>251</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9"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6666666666666666" header="0.51181102362204722" footer="0.51181102362204722"/>
  <pageSetup paperSize="9" fitToWidth="1" fitToHeight="1" orientation="landscape" usePrinterDefaults="1" r:id="rId1"/>
</worksheet>
</file>

<file path=xl/worksheets/sheet40.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39</v>
      </c>
      <c r="D1" s="54"/>
      <c r="E1" s="54"/>
    </row>
    <row r="2" spans="2:12" ht="14.25">
      <c r="B2" s="134" t="s">
        <v>193</v>
      </c>
      <c r="C2" s="41" t="s">
        <v>20</v>
      </c>
      <c r="D2" s="41"/>
      <c r="E2" s="134" t="s">
        <v>32</v>
      </c>
      <c r="F2" s="71" t="s">
        <v>184</v>
      </c>
      <c r="G2" s="41"/>
      <c r="H2" s="41"/>
      <c r="I2" s="41"/>
      <c r="J2" s="41"/>
      <c r="K2" s="41"/>
      <c r="L2" s="99"/>
    </row>
    <row r="3" spans="2:12" ht="14.25">
      <c r="B3" s="29" t="s">
        <v>225</v>
      </c>
      <c r="C3" s="42">
        <v>5</v>
      </c>
      <c r="D3" s="55" t="s">
        <v>229</v>
      </c>
    </row>
    <row r="4" spans="2:12" ht="49.5" customHeight="1">
      <c r="B4" s="135" t="s">
        <v>35</v>
      </c>
      <c r="C4" s="107" t="s">
        <v>219</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343</v>
      </c>
      <c r="E9" s="67" t="s">
        <v>107</v>
      </c>
      <c r="F9" s="75" t="s">
        <v>43</v>
      </c>
      <c r="G9" s="81"/>
      <c r="H9" s="86"/>
      <c r="I9" s="91"/>
      <c r="J9" s="95"/>
      <c r="K9" s="91"/>
      <c r="L9" s="104"/>
    </row>
    <row r="10" spans="2:12" ht="91.5" customHeight="1">
      <c r="B10" s="35">
        <v>2</v>
      </c>
      <c r="C10" s="48" t="s">
        <v>100</v>
      </c>
      <c r="D10" s="61" t="s">
        <v>56</v>
      </c>
      <c r="E10" s="69" t="s">
        <v>80</v>
      </c>
      <c r="F10" s="76"/>
      <c r="G10" s="82" t="s">
        <v>43</v>
      </c>
      <c r="H10" s="87"/>
      <c r="I10" s="48"/>
      <c r="J10" s="96"/>
      <c r="K10" s="48"/>
      <c r="L10" s="105"/>
    </row>
    <row r="11" spans="2:12" ht="49.5" customHeight="1">
      <c r="B11" s="35">
        <v>3</v>
      </c>
      <c r="C11" s="49" t="s">
        <v>79</v>
      </c>
      <c r="D11" s="61" t="s">
        <v>122</v>
      </c>
      <c r="E11" s="69" t="s">
        <v>316</v>
      </c>
      <c r="F11" s="76"/>
      <c r="G11" s="82"/>
      <c r="H11" s="87" t="s">
        <v>43</v>
      </c>
      <c r="I11" s="48"/>
      <c r="J11" s="96"/>
      <c r="K11" s="48"/>
      <c r="L11" s="105"/>
    </row>
    <row r="12" spans="2:12" ht="35.25" customHeight="1">
      <c r="B12" s="35">
        <v>4</v>
      </c>
      <c r="C12" s="49" t="s">
        <v>101</v>
      </c>
      <c r="D12" s="61" t="s">
        <v>198</v>
      </c>
      <c r="E12" s="69" t="s">
        <v>197</v>
      </c>
      <c r="F12" s="76"/>
      <c r="G12" s="82"/>
      <c r="H12" s="87"/>
      <c r="I12" s="48"/>
      <c r="J12" s="96" t="s">
        <v>43</v>
      </c>
      <c r="K12" s="48"/>
      <c r="L12" s="105"/>
    </row>
    <row r="13" spans="2:12" ht="37.5" customHeight="1">
      <c r="B13" s="36">
        <v>5</v>
      </c>
      <c r="C13" s="50" t="s">
        <v>96</v>
      </c>
      <c r="D13" s="62" t="s">
        <v>277</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3"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41.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40</v>
      </c>
      <c r="D1" s="54"/>
      <c r="E1" s="54"/>
    </row>
    <row r="2" spans="2:12" ht="14.25">
      <c r="B2" s="134" t="s">
        <v>193</v>
      </c>
      <c r="C2" s="41" t="s">
        <v>20</v>
      </c>
      <c r="D2" s="41"/>
      <c r="E2" s="134" t="s">
        <v>32</v>
      </c>
      <c r="F2" s="71" t="s">
        <v>182</v>
      </c>
      <c r="G2" s="41"/>
      <c r="H2" s="41"/>
      <c r="I2" s="41"/>
      <c r="J2" s="41"/>
      <c r="K2" s="41"/>
      <c r="L2" s="99"/>
    </row>
    <row r="3" spans="2:12" ht="14.25">
      <c r="B3" s="29" t="s">
        <v>225</v>
      </c>
      <c r="C3" s="42">
        <v>5</v>
      </c>
      <c r="D3" s="55" t="s">
        <v>229</v>
      </c>
    </row>
    <row r="4" spans="2:12" ht="14.25">
      <c r="B4" s="135" t="s">
        <v>35</v>
      </c>
      <c r="C4" s="43" t="s">
        <v>237</v>
      </c>
      <c r="D4" s="56"/>
      <c r="E4" s="56"/>
      <c r="F4" s="56"/>
      <c r="G4" s="56"/>
      <c r="H4" s="56"/>
      <c r="I4" s="56"/>
      <c r="J4" s="56"/>
      <c r="K4" s="56"/>
      <c r="L4" s="10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346</v>
      </c>
      <c r="E9" s="67" t="s">
        <v>107</v>
      </c>
      <c r="F9" s="75" t="s">
        <v>43</v>
      </c>
      <c r="G9" s="81"/>
      <c r="H9" s="86"/>
      <c r="I9" s="91"/>
      <c r="J9" s="95"/>
      <c r="K9" s="91"/>
      <c r="L9" s="104"/>
    </row>
    <row r="10" spans="2:12" ht="72.75" customHeight="1">
      <c r="B10" s="35">
        <v>2</v>
      </c>
      <c r="C10" s="48" t="s">
        <v>100</v>
      </c>
      <c r="D10" s="61" t="s">
        <v>395</v>
      </c>
      <c r="E10" s="133" t="s">
        <v>270</v>
      </c>
      <c r="F10" s="76"/>
      <c r="G10" s="82" t="s">
        <v>43</v>
      </c>
      <c r="H10" s="87"/>
      <c r="I10" s="48"/>
      <c r="J10" s="96"/>
      <c r="K10" s="48"/>
      <c r="L10" s="105"/>
    </row>
    <row r="11" spans="2:12" ht="57.75" customHeight="1">
      <c r="B11" s="35">
        <v>3</v>
      </c>
      <c r="C11" s="49" t="s">
        <v>79</v>
      </c>
      <c r="D11" s="61" t="s">
        <v>116</v>
      </c>
      <c r="E11" s="69" t="s">
        <v>316</v>
      </c>
      <c r="F11" s="76"/>
      <c r="G11" s="82"/>
      <c r="H11" s="87" t="s">
        <v>43</v>
      </c>
      <c r="I11" s="48"/>
      <c r="J11" s="96"/>
      <c r="K11" s="48"/>
      <c r="L11" s="105"/>
    </row>
    <row r="12" spans="2:12" ht="43.5" customHeight="1">
      <c r="B12" s="35">
        <v>4</v>
      </c>
      <c r="C12" s="49" t="s">
        <v>101</v>
      </c>
      <c r="D12" s="61" t="s">
        <v>348</v>
      </c>
      <c r="E12" s="69" t="s">
        <v>197</v>
      </c>
      <c r="F12" s="76"/>
      <c r="G12" s="82"/>
      <c r="H12" s="87"/>
      <c r="I12" s="48"/>
      <c r="J12" s="96" t="s">
        <v>43</v>
      </c>
      <c r="K12" s="48"/>
      <c r="L12" s="105"/>
    </row>
    <row r="13" spans="2:12" ht="42.75" customHeight="1">
      <c r="B13" s="36">
        <v>5</v>
      </c>
      <c r="C13" s="50" t="s">
        <v>96</v>
      </c>
      <c r="D13" s="62" t="s">
        <v>286</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2"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 bottom="0.19791666666666663" header="0.51181102362204722" footer="0.51181102362204722"/>
  <pageSetup paperSize="9" fitToWidth="1" fitToHeight="1" orientation="landscape" usePrinterDefaults="1" r:id="rId1"/>
</worksheet>
</file>

<file path=xl/worksheets/sheet42.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41</v>
      </c>
      <c r="D1" s="54"/>
      <c r="E1" s="54"/>
    </row>
    <row r="2" spans="2:12" ht="14.25">
      <c r="B2" s="134" t="s">
        <v>193</v>
      </c>
      <c r="C2" s="41" t="s">
        <v>20</v>
      </c>
      <c r="D2" s="41"/>
      <c r="E2" s="134" t="s">
        <v>32</v>
      </c>
      <c r="F2" s="71" t="s">
        <v>189</v>
      </c>
      <c r="G2" s="41"/>
      <c r="H2" s="41"/>
      <c r="I2" s="41"/>
      <c r="J2" s="41"/>
      <c r="K2" s="41"/>
      <c r="L2" s="99"/>
    </row>
    <row r="3" spans="2:12" ht="14.25">
      <c r="B3" s="29" t="s">
        <v>225</v>
      </c>
      <c r="C3" s="42">
        <v>5</v>
      </c>
      <c r="D3" s="55" t="s">
        <v>229</v>
      </c>
    </row>
    <row r="4" spans="2:12" ht="14.25">
      <c r="B4" s="135" t="s">
        <v>35</v>
      </c>
      <c r="C4" s="107" t="s">
        <v>298</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332</v>
      </c>
      <c r="E9" s="67" t="s">
        <v>107</v>
      </c>
      <c r="F9" s="75" t="s">
        <v>43</v>
      </c>
      <c r="G9" s="81"/>
      <c r="H9" s="86"/>
      <c r="I9" s="91"/>
      <c r="J9" s="95"/>
      <c r="K9" s="91"/>
      <c r="L9" s="104"/>
    </row>
    <row r="10" spans="2:12" ht="66" customHeight="1">
      <c r="B10" s="35">
        <v>2</v>
      </c>
      <c r="C10" s="48" t="s">
        <v>100</v>
      </c>
      <c r="D10" s="61" t="s">
        <v>396</v>
      </c>
      <c r="E10" s="133" t="s">
        <v>270</v>
      </c>
      <c r="F10" s="76"/>
      <c r="G10" s="82" t="s">
        <v>43</v>
      </c>
      <c r="H10" s="87"/>
      <c r="I10" s="48"/>
      <c r="J10" s="96"/>
      <c r="K10" s="48"/>
      <c r="L10" s="105"/>
    </row>
    <row r="11" spans="2:12" ht="54" customHeight="1">
      <c r="B11" s="35">
        <v>3</v>
      </c>
      <c r="C11" s="49" t="s">
        <v>79</v>
      </c>
      <c r="D11" s="61" t="s">
        <v>442</v>
      </c>
      <c r="E11" s="69" t="s">
        <v>316</v>
      </c>
      <c r="F11" s="76"/>
      <c r="G11" s="82"/>
      <c r="H11" s="87" t="s">
        <v>43</v>
      </c>
      <c r="I11" s="48"/>
      <c r="J11" s="96"/>
      <c r="K11" s="48"/>
      <c r="L11" s="105"/>
    </row>
    <row r="12" spans="2:12" ht="39.75" customHeight="1">
      <c r="B12" s="35">
        <v>4</v>
      </c>
      <c r="C12" s="49" t="s">
        <v>101</v>
      </c>
      <c r="D12" s="61" t="s">
        <v>210</v>
      </c>
      <c r="E12" s="69" t="s">
        <v>197</v>
      </c>
      <c r="F12" s="76"/>
      <c r="G12" s="82"/>
      <c r="H12" s="87"/>
      <c r="I12" s="48"/>
      <c r="J12" s="96" t="s">
        <v>43</v>
      </c>
      <c r="K12" s="48"/>
      <c r="L12" s="105"/>
    </row>
    <row r="13" spans="2:12" ht="36.75" customHeight="1">
      <c r="B13" s="36">
        <v>5</v>
      </c>
      <c r="C13" s="50" t="s">
        <v>96</v>
      </c>
      <c r="D13" s="62" t="s">
        <v>227</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1"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3.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42</v>
      </c>
      <c r="D1" s="54"/>
      <c r="E1" s="54"/>
    </row>
    <row r="2" spans="2:12" ht="14.25">
      <c r="B2" s="149" t="s">
        <v>193</v>
      </c>
      <c r="C2" s="71" t="s">
        <v>20</v>
      </c>
      <c r="D2" s="99"/>
      <c r="E2" s="134" t="s">
        <v>32</v>
      </c>
      <c r="F2" s="71" t="s">
        <v>397</v>
      </c>
      <c r="G2" s="41"/>
      <c r="H2" s="41"/>
      <c r="I2" s="41"/>
      <c r="J2" s="41"/>
      <c r="K2" s="41"/>
      <c r="L2" s="99"/>
    </row>
    <row r="3" spans="2:12" ht="14.25">
      <c r="B3" s="29" t="s">
        <v>225</v>
      </c>
      <c r="C3" s="42">
        <v>5</v>
      </c>
      <c r="D3" s="55" t="s">
        <v>229</v>
      </c>
    </row>
    <row r="4" spans="2:12" ht="39.75" customHeight="1">
      <c r="B4" s="135" t="s">
        <v>35</v>
      </c>
      <c r="C4" s="107" t="s">
        <v>325</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354</v>
      </c>
      <c r="D9" s="60" t="s">
        <v>253</v>
      </c>
      <c r="E9" s="67" t="s">
        <v>107</v>
      </c>
      <c r="F9" s="75" t="s">
        <v>43</v>
      </c>
      <c r="G9" s="81"/>
      <c r="H9" s="86"/>
      <c r="I9" s="91"/>
      <c r="J9" s="95"/>
      <c r="K9" s="91"/>
      <c r="L9" s="104"/>
    </row>
    <row r="10" spans="2:12" ht="69" customHeight="1">
      <c r="B10" s="35">
        <v>2</v>
      </c>
      <c r="C10" s="48" t="s">
        <v>100</v>
      </c>
      <c r="D10" s="61" t="s">
        <v>188</v>
      </c>
      <c r="E10" s="133" t="s">
        <v>270</v>
      </c>
      <c r="F10" s="76"/>
      <c r="G10" s="82" t="s">
        <v>43</v>
      </c>
      <c r="H10" s="87"/>
      <c r="I10" s="48"/>
      <c r="J10" s="96"/>
      <c r="K10" s="48"/>
      <c r="L10" s="105"/>
    </row>
    <row r="11" spans="2:12" ht="63" customHeight="1">
      <c r="B11" s="35">
        <v>3</v>
      </c>
      <c r="C11" s="49" t="s">
        <v>79</v>
      </c>
      <c r="D11" s="61" t="s">
        <v>399</v>
      </c>
      <c r="E11" s="69" t="s">
        <v>316</v>
      </c>
      <c r="F11" s="76"/>
      <c r="G11" s="82"/>
      <c r="H11" s="87" t="s">
        <v>43</v>
      </c>
      <c r="I11" s="48"/>
      <c r="J11" s="96"/>
      <c r="K11" s="48"/>
      <c r="L11" s="105"/>
    </row>
    <row r="12" spans="2:12" ht="36" customHeight="1">
      <c r="B12" s="35">
        <v>4</v>
      </c>
      <c r="C12" s="49" t="s">
        <v>101</v>
      </c>
      <c r="D12" s="61" t="s">
        <v>400</v>
      </c>
      <c r="E12" s="69" t="s">
        <v>197</v>
      </c>
      <c r="F12" s="76"/>
      <c r="G12" s="82"/>
      <c r="H12" s="87"/>
      <c r="I12" s="48"/>
      <c r="J12" s="96" t="s">
        <v>43</v>
      </c>
      <c r="K12" s="48"/>
      <c r="L12" s="105"/>
    </row>
    <row r="13" spans="2:12" ht="29.25" customHeight="1">
      <c r="B13" s="36">
        <v>5</v>
      </c>
      <c r="C13" s="50" t="s">
        <v>96</v>
      </c>
      <c r="D13" s="62" t="s">
        <v>402</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0"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2083333333333337" bottom="0.19791666666666663" header="0.51181102362204722" footer="0.51181102362204722"/>
  <pageSetup paperSize="9" fitToWidth="1" fitToHeight="1" orientation="landscape" usePrinterDefaults="1" r:id="rId1"/>
</worksheet>
</file>

<file path=xl/worksheets/sheet44.xml><?xml version="1.0" encoding="utf-8"?>
<worksheet xmlns:r="http://schemas.openxmlformats.org/officeDocument/2006/relationships" xmlns:mc="http://schemas.openxmlformats.org/markup-compatibility/2006" xmlns="http://schemas.openxmlformats.org/spreadsheetml/2006/main">
  <dimension ref="B1:L26"/>
  <sheetViews>
    <sheetView workbookViewId="0"/>
  </sheetViews>
  <sheetFormatPr defaultRowHeight="13.5"/>
  <cols>
    <col min="4" max="4" width="32.625" customWidth="1"/>
    <col min="5" max="5" width="14.625" customWidth="1"/>
  </cols>
  <sheetData>
    <row r="1" spans="2:12" ht="19.5">
      <c r="B1" s="28" t="s">
        <v>78</v>
      </c>
      <c r="C1" s="40">
        <v>43</v>
      </c>
      <c r="D1" s="54"/>
      <c r="E1" s="54"/>
    </row>
    <row r="2" spans="2:12" ht="14.25">
      <c r="B2" s="29" t="s">
        <v>193</v>
      </c>
      <c r="C2" s="41" t="s">
        <v>241</v>
      </c>
      <c r="D2" s="41"/>
      <c r="E2" s="29" t="s">
        <v>32</v>
      </c>
      <c r="F2" s="71" t="s">
        <v>209</v>
      </c>
      <c r="G2" s="41"/>
      <c r="H2" s="41"/>
      <c r="I2" s="41"/>
      <c r="J2" s="41"/>
      <c r="K2" s="41"/>
      <c r="L2" s="99"/>
    </row>
    <row r="3" spans="2:12" ht="14.25">
      <c r="B3" s="29" t="s">
        <v>225</v>
      </c>
      <c r="C3" s="42">
        <v>10</v>
      </c>
      <c r="D3" s="55" t="s">
        <v>229</v>
      </c>
    </row>
    <row r="4" spans="2:12" ht="58.5" customHeight="1">
      <c r="B4" s="30" t="s">
        <v>35</v>
      </c>
      <c r="C4" s="107" t="s">
        <v>323</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61.5" customHeight="1">
      <c r="B9" s="110">
        <v>1</v>
      </c>
      <c r="C9" s="91" t="s">
        <v>176</v>
      </c>
      <c r="D9" s="147" t="s">
        <v>85</v>
      </c>
      <c r="E9" s="112" t="s">
        <v>107</v>
      </c>
      <c r="F9" s="113" t="s">
        <v>43</v>
      </c>
      <c r="G9" s="81"/>
      <c r="H9" s="86"/>
      <c r="I9" s="91"/>
      <c r="J9" s="95"/>
      <c r="K9" s="91"/>
      <c r="L9" s="104"/>
    </row>
    <row r="10" spans="2:12" ht="97.5" customHeight="1">
      <c r="B10" s="35">
        <v>2</v>
      </c>
      <c r="C10" s="48" t="s">
        <v>321</v>
      </c>
      <c r="D10" s="61" t="s">
        <v>206</v>
      </c>
      <c r="E10" s="132" t="s">
        <v>464</v>
      </c>
      <c r="F10" s="76"/>
      <c r="G10" s="82" t="s">
        <v>43</v>
      </c>
      <c r="H10" s="87"/>
      <c r="I10" s="48"/>
      <c r="J10" s="96"/>
      <c r="K10" s="48"/>
      <c r="L10" s="105"/>
    </row>
    <row r="11" spans="2:12" ht="34.5" customHeight="1">
      <c r="B11" s="36">
        <v>3</v>
      </c>
      <c r="C11" s="50" t="s">
        <v>365</v>
      </c>
      <c r="D11" s="50" t="s">
        <v>85</v>
      </c>
      <c r="E11" s="70" t="s">
        <v>85</v>
      </c>
      <c r="F11" s="77"/>
      <c r="G11" s="83"/>
      <c r="H11" s="88"/>
      <c r="I11" s="92"/>
      <c r="J11" s="97"/>
      <c r="K11" s="92"/>
      <c r="L11" s="106" t="s">
        <v>43</v>
      </c>
    </row>
    <row r="12" spans="2:12">
      <c r="B12" s="38"/>
      <c r="C12" s="51"/>
      <c r="D12" s="63"/>
      <c r="E12" s="51"/>
      <c r="F12" s="51"/>
      <c r="G12" s="51"/>
      <c r="H12" s="51"/>
      <c r="I12" s="51"/>
      <c r="J12" s="51"/>
      <c r="K12" s="51"/>
      <c r="L12" s="51"/>
    </row>
    <row r="13" spans="2:12">
      <c r="B13" s="38"/>
      <c r="C13" s="51"/>
      <c r="D13" s="63"/>
      <c r="E13" s="63"/>
      <c r="F13" s="51"/>
      <c r="G13" s="51"/>
      <c r="H13" s="51"/>
      <c r="I13" s="51"/>
      <c r="J13" s="51"/>
      <c r="K13" s="51"/>
      <c r="L13" s="51"/>
    </row>
    <row r="14" spans="2:12">
      <c r="B14" s="39"/>
      <c r="C14" s="52"/>
      <c r="D14" s="63"/>
      <c r="E14" s="63"/>
      <c r="F14" s="52"/>
      <c r="G14" s="52"/>
      <c r="H14" s="52"/>
      <c r="I14" s="52"/>
      <c r="J14" s="52"/>
      <c r="K14" s="52"/>
      <c r="L14" s="52"/>
    </row>
    <row r="15" spans="2:12">
      <c r="B15" s="38"/>
      <c r="C15" s="53"/>
      <c r="D15" s="63"/>
      <c r="E15" s="63"/>
      <c r="F15" s="51"/>
      <c r="G15" s="51"/>
      <c r="H15" s="51"/>
      <c r="I15" s="51"/>
      <c r="J15" s="51"/>
      <c r="K15" s="51"/>
      <c r="L15" s="51"/>
    </row>
    <row r="16" spans="2:12">
      <c r="B16" s="38"/>
      <c r="C16" s="53"/>
      <c r="D16" s="63"/>
      <c r="E16" s="63"/>
      <c r="F16" s="51"/>
      <c r="G16" s="51"/>
      <c r="H16" s="51"/>
      <c r="I16" s="51"/>
      <c r="J16" s="51"/>
      <c r="K16" s="51"/>
      <c r="L16" s="51"/>
    </row>
    <row r="17" spans="2:12">
      <c r="B17" s="38"/>
      <c r="C17" s="51"/>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63"/>
      <c r="F24" s="51"/>
      <c r="G24" s="51"/>
      <c r="H24" s="51"/>
      <c r="I24" s="51"/>
      <c r="J24" s="51"/>
      <c r="K24" s="51"/>
      <c r="L24" s="51"/>
    </row>
    <row r="25" spans="2:12">
      <c r="B25" s="38"/>
      <c r="C25" s="53"/>
      <c r="D25" s="63"/>
      <c r="E25" s="63"/>
      <c r="F25" s="51"/>
      <c r="G25" s="51"/>
      <c r="H25" s="51"/>
      <c r="I25" s="51"/>
      <c r="J25" s="51"/>
      <c r="K25" s="51"/>
      <c r="L25" s="51"/>
    </row>
    <row r="26" spans="2:12">
      <c r="B26" s="38"/>
      <c r="C26" s="51"/>
      <c r="D26" s="63"/>
      <c r="E26" s="63"/>
      <c r="F26" s="51"/>
      <c r="G26" s="51"/>
      <c r="H26" s="51"/>
      <c r="I26" s="51"/>
      <c r="J26" s="51"/>
      <c r="K26" s="51"/>
      <c r="L26"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9" priority="2" stopIfTrue="1" operator="equal">
      <formula>"●"</formula>
    </cfRule>
  </conditionalFormatting>
  <dataValidations count="1">
    <dataValidation type="list" allowBlank="1" showDropDown="0" showInputMessage="1" showErrorMessage="1" sqref="F9:L26">
      <formula1>",●"</formula1>
    </dataValidation>
  </dataValidations>
  <pageMargins left="0.1875" right="0.16666666666666666" top="0.52083333333333337" bottom="0.19791666666666663" header="0.51181102362204722" footer="0.51181102362204722"/>
  <pageSetup paperSize="9" fitToWidth="1" fitToHeight="1" orientation="landscape" usePrinterDefaults="1" r:id="rId1"/>
</worksheet>
</file>

<file path=xl/worksheets/sheet45.xml><?xml version="1.0" encoding="utf-8"?>
<worksheet xmlns:r="http://schemas.openxmlformats.org/officeDocument/2006/relationships" xmlns:mc="http://schemas.openxmlformats.org/markup-compatibility/2006" xmlns="http://schemas.openxmlformats.org/spreadsheetml/2006/main">
  <dimension ref="B1:L26"/>
  <sheetViews>
    <sheetView workbookViewId="0"/>
  </sheetViews>
  <sheetFormatPr defaultRowHeight="13.5"/>
  <cols>
    <col min="4" max="4" width="32.625" customWidth="1"/>
    <col min="5" max="5" width="14.625" customWidth="1"/>
  </cols>
  <sheetData>
    <row r="1" spans="2:12" ht="19.5">
      <c r="B1" s="28" t="s">
        <v>78</v>
      </c>
      <c r="C1" s="40">
        <v>44</v>
      </c>
      <c r="D1" s="54"/>
      <c r="E1" s="54"/>
    </row>
    <row r="2" spans="2:12" ht="14.25">
      <c r="B2" s="29" t="s">
        <v>193</v>
      </c>
      <c r="C2" s="41" t="s">
        <v>241</v>
      </c>
      <c r="D2" s="41"/>
      <c r="E2" s="29" t="s">
        <v>32</v>
      </c>
      <c r="F2" s="71" t="s">
        <v>349</v>
      </c>
      <c r="G2" s="41"/>
      <c r="H2" s="41"/>
      <c r="I2" s="41"/>
      <c r="J2" s="41"/>
      <c r="K2" s="41"/>
      <c r="L2" s="99"/>
    </row>
    <row r="3" spans="2:12" ht="14.25">
      <c r="B3" s="29" t="s">
        <v>225</v>
      </c>
      <c r="C3" s="42">
        <v>5</v>
      </c>
      <c r="D3" s="55" t="s">
        <v>229</v>
      </c>
    </row>
    <row r="4" spans="2:12" ht="63.75" customHeight="1">
      <c r="B4" s="30" t="s">
        <v>35</v>
      </c>
      <c r="C4" s="118" t="s">
        <v>247</v>
      </c>
      <c r="D4" s="119"/>
      <c r="E4" s="119"/>
      <c r="F4" s="119"/>
      <c r="G4" s="119"/>
      <c r="H4" s="119"/>
      <c r="I4" s="119"/>
      <c r="J4" s="119"/>
      <c r="K4" s="119"/>
      <c r="L4" s="120"/>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73.5" customHeight="1">
      <c r="B9" s="110">
        <v>1</v>
      </c>
      <c r="C9" s="91" t="s">
        <v>161</v>
      </c>
      <c r="D9" s="111" t="s">
        <v>317</v>
      </c>
      <c r="E9" s="112" t="s">
        <v>228</v>
      </c>
      <c r="F9" s="113" t="s">
        <v>43</v>
      </c>
      <c r="G9" s="81"/>
      <c r="H9" s="86"/>
      <c r="I9" s="91"/>
      <c r="J9" s="95"/>
      <c r="K9" s="91"/>
      <c r="L9" s="104"/>
    </row>
    <row r="10" spans="2:12" ht="104.25" customHeight="1">
      <c r="B10" s="34">
        <v>2</v>
      </c>
      <c r="C10" s="47" t="s">
        <v>370</v>
      </c>
      <c r="D10" s="60" t="s">
        <v>18</v>
      </c>
      <c r="E10" s="67" t="s">
        <v>10</v>
      </c>
      <c r="F10" s="75"/>
      <c r="G10" s="140" t="s">
        <v>43</v>
      </c>
      <c r="H10" s="141"/>
      <c r="I10" s="47"/>
      <c r="J10" s="142"/>
      <c r="K10" s="47"/>
      <c r="L10" s="144"/>
    </row>
    <row r="11" spans="2:12" ht="27" customHeight="1">
      <c r="B11" s="36">
        <v>3</v>
      </c>
      <c r="C11" s="50" t="s">
        <v>365</v>
      </c>
      <c r="D11" s="50" t="s">
        <v>85</v>
      </c>
      <c r="E11" s="70" t="s">
        <v>85</v>
      </c>
      <c r="F11" s="77"/>
      <c r="G11" s="83"/>
      <c r="H11" s="88"/>
      <c r="I11" s="92"/>
      <c r="J11" s="97"/>
      <c r="K11" s="92"/>
      <c r="L11" s="106" t="s">
        <v>43</v>
      </c>
    </row>
    <row r="12" spans="2:12">
      <c r="B12" s="38"/>
      <c r="C12" s="51"/>
      <c r="D12" s="63"/>
      <c r="E12" s="51"/>
      <c r="F12" s="51"/>
      <c r="G12" s="51"/>
      <c r="H12" s="51"/>
      <c r="I12" s="51"/>
      <c r="J12" s="51"/>
      <c r="K12" s="51"/>
      <c r="L12" s="51"/>
    </row>
    <row r="13" spans="2:12">
      <c r="B13" s="38"/>
      <c r="C13" s="51"/>
      <c r="D13" s="63"/>
      <c r="E13" s="63"/>
      <c r="F13" s="51"/>
      <c r="G13" s="51"/>
      <c r="H13" s="51"/>
      <c r="I13" s="51"/>
      <c r="J13" s="51"/>
      <c r="K13" s="51"/>
      <c r="L13" s="51"/>
    </row>
    <row r="14" spans="2:12">
      <c r="B14" s="39"/>
      <c r="C14" s="52"/>
      <c r="D14" s="63"/>
      <c r="E14" s="63"/>
      <c r="F14" s="52"/>
      <c r="G14" s="52"/>
      <c r="H14" s="52"/>
      <c r="I14" s="52"/>
      <c r="J14" s="52"/>
      <c r="K14" s="52"/>
      <c r="L14" s="52"/>
    </row>
    <row r="15" spans="2:12">
      <c r="B15" s="38"/>
      <c r="C15" s="53"/>
      <c r="D15" s="63"/>
      <c r="E15" s="63"/>
      <c r="F15" s="51"/>
      <c r="G15" s="51"/>
      <c r="H15" s="51"/>
      <c r="I15" s="51"/>
      <c r="J15" s="51"/>
      <c r="K15" s="51"/>
      <c r="L15" s="51"/>
    </row>
    <row r="16" spans="2:12">
      <c r="B16" s="38"/>
      <c r="C16" s="53"/>
      <c r="D16" s="63"/>
      <c r="E16" s="63"/>
      <c r="F16" s="51"/>
      <c r="G16" s="51"/>
      <c r="H16" s="51"/>
      <c r="I16" s="51"/>
      <c r="J16" s="51"/>
      <c r="K16" s="51"/>
      <c r="L16" s="51"/>
    </row>
    <row r="17" spans="2:12">
      <c r="B17" s="38"/>
      <c r="C17" s="51"/>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63"/>
      <c r="F24" s="51"/>
      <c r="G24" s="51"/>
      <c r="H24" s="51"/>
      <c r="I24" s="51"/>
      <c r="J24" s="51"/>
      <c r="K24" s="51"/>
      <c r="L24" s="51"/>
    </row>
    <row r="25" spans="2:12">
      <c r="B25" s="38"/>
      <c r="C25" s="53"/>
      <c r="D25" s="63"/>
      <c r="E25" s="63"/>
      <c r="F25" s="51"/>
      <c r="G25" s="51"/>
      <c r="H25" s="51"/>
      <c r="I25" s="51"/>
      <c r="J25" s="51"/>
      <c r="K25" s="51"/>
      <c r="L25" s="51"/>
    </row>
    <row r="26" spans="2:12">
      <c r="B26" s="38"/>
      <c r="C26" s="51"/>
      <c r="D26" s="63"/>
      <c r="E26" s="63"/>
      <c r="F26" s="51"/>
      <c r="G26" s="51"/>
      <c r="H26" s="51"/>
      <c r="I26" s="51"/>
      <c r="J26" s="51"/>
      <c r="K26" s="51"/>
      <c r="L26"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8" priority="2" stopIfTrue="1" operator="equal">
      <formula>"●"</formula>
    </cfRule>
  </conditionalFormatting>
  <dataValidations count="1">
    <dataValidation type="list" allowBlank="1" showDropDown="0" showInputMessage="1" showErrorMessage="1" sqref="F9:L26">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6.xml><?xml version="1.0" encoding="utf-8"?>
<worksheet xmlns:r="http://schemas.openxmlformats.org/officeDocument/2006/relationships" xmlns:mc="http://schemas.openxmlformats.org/markup-compatibility/2006" xmlns="http://schemas.openxmlformats.org/spreadsheetml/2006/main">
  <dimension ref="B1:L26"/>
  <sheetViews>
    <sheetView workbookViewId="0"/>
  </sheetViews>
  <sheetFormatPr defaultRowHeight="13.5"/>
  <cols>
    <col min="4" max="4" width="32.625" customWidth="1"/>
    <col min="5" max="5" width="14.625" customWidth="1"/>
  </cols>
  <sheetData>
    <row r="1" spans="2:12" ht="19.5">
      <c r="B1" s="28" t="s">
        <v>78</v>
      </c>
      <c r="C1" s="40">
        <v>45</v>
      </c>
      <c r="D1" s="54"/>
      <c r="E1" s="54"/>
    </row>
    <row r="2" spans="2:12" ht="14.25">
      <c r="B2" s="134" t="s">
        <v>193</v>
      </c>
      <c r="C2" s="41" t="s">
        <v>241</v>
      </c>
      <c r="D2" s="41"/>
      <c r="E2" s="134" t="s">
        <v>32</v>
      </c>
      <c r="F2" s="71" t="s">
        <v>275</v>
      </c>
      <c r="G2" s="41"/>
      <c r="H2" s="41"/>
      <c r="I2" s="41"/>
      <c r="J2" s="41"/>
      <c r="K2" s="41"/>
      <c r="L2" s="99"/>
    </row>
    <row r="3" spans="2:12" ht="14.25">
      <c r="B3" s="29"/>
      <c r="C3" s="42">
        <v>10</v>
      </c>
      <c r="D3" s="55" t="s">
        <v>229</v>
      </c>
    </row>
    <row r="4" spans="2:12" ht="109.5" customHeight="1">
      <c r="B4" s="150" t="s">
        <v>35</v>
      </c>
      <c r="C4" s="151" t="s">
        <v>403</v>
      </c>
      <c r="D4" s="152"/>
      <c r="E4" s="152"/>
      <c r="F4" s="152"/>
      <c r="G4" s="152"/>
      <c r="H4" s="152"/>
      <c r="I4" s="152"/>
      <c r="J4" s="152"/>
      <c r="K4" s="152"/>
      <c r="L4" s="153"/>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 customHeight="1">
      <c r="B9" s="34">
        <v>1</v>
      </c>
      <c r="C9" s="47" t="s">
        <v>176</v>
      </c>
      <c r="D9" s="154" t="s">
        <v>85</v>
      </c>
      <c r="E9" s="67" t="s">
        <v>369</v>
      </c>
      <c r="F9" s="75" t="s">
        <v>43</v>
      </c>
      <c r="G9" s="81"/>
      <c r="H9" s="86"/>
      <c r="I9" s="91"/>
      <c r="J9" s="95"/>
      <c r="K9" s="91"/>
      <c r="L9" s="104"/>
    </row>
    <row r="10" spans="2:12" ht="125.25" customHeight="1">
      <c r="B10" s="35">
        <v>2</v>
      </c>
      <c r="C10" s="48" t="s">
        <v>321</v>
      </c>
      <c r="D10" s="61" t="s">
        <v>384</v>
      </c>
      <c r="E10" s="132" t="s">
        <v>334</v>
      </c>
      <c r="F10" s="76"/>
      <c r="G10" s="82" t="s">
        <v>43</v>
      </c>
      <c r="H10" s="87"/>
      <c r="I10" s="48"/>
      <c r="J10" s="96"/>
      <c r="K10" s="48"/>
      <c r="L10" s="105"/>
    </row>
    <row r="11" spans="2:12" ht="36" customHeight="1">
      <c r="B11" s="36">
        <v>4</v>
      </c>
      <c r="C11" s="50" t="s">
        <v>365</v>
      </c>
      <c r="D11" s="50" t="s">
        <v>85</v>
      </c>
      <c r="E11" s="70" t="s">
        <v>85</v>
      </c>
      <c r="F11" s="77"/>
      <c r="G11" s="83"/>
      <c r="H11" s="88"/>
      <c r="I11" s="92"/>
      <c r="J11" s="97"/>
      <c r="K11" s="92"/>
      <c r="L11" s="106" t="s">
        <v>43</v>
      </c>
    </row>
    <row r="12" spans="2:12">
      <c r="B12" s="38"/>
      <c r="C12" s="51"/>
      <c r="D12" s="63"/>
      <c r="E12" s="51"/>
      <c r="F12" s="51"/>
      <c r="G12" s="51"/>
      <c r="H12" s="51"/>
      <c r="I12" s="51"/>
      <c r="J12" s="51"/>
      <c r="K12" s="51"/>
      <c r="L12" s="51"/>
    </row>
    <row r="13" spans="2:12">
      <c r="B13" s="38"/>
      <c r="C13" s="51"/>
      <c r="D13" s="63"/>
      <c r="E13" s="63"/>
      <c r="F13" s="51"/>
      <c r="G13" s="51"/>
      <c r="H13" s="51"/>
      <c r="I13" s="51"/>
      <c r="J13" s="51"/>
      <c r="K13" s="51"/>
      <c r="L13" s="51"/>
    </row>
    <row r="14" spans="2:12">
      <c r="B14" s="39"/>
      <c r="C14" s="52"/>
      <c r="D14" s="63"/>
      <c r="E14" s="63"/>
      <c r="F14" s="52"/>
      <c r="G14" s="52"/>
      <c r="H14" s="52"/>
      <c r="I14" s="52"/>
      <c r="J14" s="52"/>
      <c r="K14" s="52"/>
      <c r="L14" s="52"/>
    </row>
    <row r="15" spans="2:12">
      <c r="B15" s="38"/>
      <c r="C15" s="53"/>
      <c r="D15" s="63"/>
      <c r="E15" s="63"/>
      <c r="F15" s="51"/>
      <c r="G15" s="51"/>
      <c r="H15" s="51"/>
      <c r="I15" s="51"/>
      <c r="J15" s="51"/>
      <c r="K15" s="51"/>
      <c r="L15" s="51"/>
    </row>
    <row r="16" spans="2:12">
      <c r="B16" s="38"/>
      <c r="C16" s="53"/>
      <c r="D16" s="63"/>
      <c r="E16" s="63"/>
      <c r="F16" s="51"/>
      <c r="G16" s="51"/>
      <c r="H16" s="51"/>
      <c r="I16" s="51"/>
      <c r="J16" s="51"/>
      <c r="K16" s="51"/>
      <c r="L16" s="51"/>
    </row>
    <row r="17" spans="2:12">
      <c r="B17" s="38"/>
      <c r="C17" s="51"/>
      <c r="D17" s="63"/>
      <c r="E17" s="63"/>
      <c r="F17" s="51"/>
      <c r="G17" s="51"/>
      <c r="H17" s="51"/>
      <c r="I17" s="51"/>
      <c r="J17" s="51"/>
      <c r="K17" s="51"/>
      <c r="L17" s="51"/>
    </row>
    <row r="18" spans="2:12">
      <c r="B18" s="38"/>
      <c r="C18" s="51"/>
      <c r="D18" s="63"/>
      <c r="E18" s="63"/>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63"/>
      <c r="F24" s="51"/>
      <c r="G24" s="51"/>
      <c r="H24" s="51"/>
      <c r="I24" s="51"/>
      <c r="J24" s="51"/>
      <c r="K24" s="51"/>
      <c r="L24" s="51"/>
    </row>
    <row r="25" spans="2:12">
      <c r="B25" s="38"/>
      <c r="C25" s="53"/>
      <c r="D25" s="63"/>
      <c r="E25" s="63"/>
      <c r="F25" s="51"/>
      <c r="G25" s="51"/>
      <c r="H25" s="51"/>
      <c r="I25" s="51"/>
      <c r="J25" s="51"/>
      <c r="K25" s="51"/>
      <c r="L25" s="51"/>
    </row>
    <row r="26" spans="2:12">
      <c r="B26" s="38"/>
      <c r="C26" s="51"/>
      <c r="D26" s="63"/>
      <c r="E26" s="63"/>
      <c r="F26" s="51"/>
      <c r="G26" s="51"/>
      <c r="H26" s="51"/>
      <c r="I26" s="51"/>
      <c r="J26" s="51"/>
      <c r="K26" s="51"/>
      <c r="L26"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7" priority="2" stopIfTrue="1" operator="equal">
      <formula>"●"</formula>
    </cfRule>
  </conditionalFormatting>
  <dataValidations count="1">
    <dataValidation type="list" allowBlank="1" showDropDown="0" showInputMessage="1" showErrorMessage="1" sqref="F9:L26">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7.xml><?xml version="1.0" encoding="utf-8"?>
<worksheet xmlns:r="http://schemas.openxmlformats.org/officeDocument/2006/relationships" xmlns:mc="http://schemas.openxmlformats.org/markup-compatibility/2006" xmlns="http://schemas.openxmlformats.org/spreadsheetml/2006/main">
  <dimension ref="B1:L25"/>
  <sheetViews>
    <sheetView workbookViewId="0"/>
  </sheetViews>
  <sheetFormatPr defaultRowHeight="13.5"/>
  <cols>
    <col min="4" max="4" width="32.625" customWidth="1"/>
    <col min="5" max="5" width="14.625" customWidth="1"/>
  </cols>
  <sheetData>
    <row r="1" spans="2:12" ht="19.5">
      <c r="B1" s="28" t="s">
        <v>78</v>
      </c>
      <c r="C1" s="40">
        <v>46</v>
      </c>
      <c r="D1" s="54"/>
      <c r="E1" s="54"/>
    </row>
    <row r="2" spans="2:12" ht="14.25">
      <c r="B2" s="149" t="s">
        <v>193</v>
      </c>
      <c r="C2" s="71" t="s">
        <v>241</v>
      </c>
      <c r="D2" s="99"/>
      <c r="E2" s="134" t="s">
        <v>32</v>
      </c>
      <c r="F2" s="71" t="s">
        <v>430</v>
      </c>
      <c r="G2" s="41"/>
      <c r="H2" s="41"/>
      <c r="I2" s="41"/>
      <c r="J2" s="41"/>
      <c r="K2" s="41"/>
      <c r="L2" s="99"/>
    </row>
    <row r="3" spans="2:12" ht="14.25">
      <c r="B3" s="29" t="s">
        <v>225</v>
      </c>
      <c r="C3" s="42">
        <v>2</v>
      </c>
      <c r="D3" s="55" t="s">
        <v>229</v>
      </c>
    </row>
    <row r="4" spans="2:12" ht="39.75" customHeight="1">
      <c r="B4" s="135" t="s">
        <v>35</v>
      </c>
      <c r="C4" s="107" t="s">
        <v>361</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7.75" customHeight="1">
      <c r="B9" s="110">
        <v>1</v>
      </c>
      <c r="C9" s="91" t="s">
        <v>359</v>
      </c>
      <c r="D9" s="154" t="s">
        <v>85</v>
      </c>
      <c r="E9" s="112" t="s">
        <v>369</v>
      </c>
      <c r="F9" s="113" t="s">
        <v>43</v>
      </c>
      <c r="G9" s="81"/>
      <c r="H9" s="86"/>
      <c r="I9" s="91"/>
      <c r="J9" s="95"/>
      <c r="K9" s="91"/>
      <c r="L9" s="104"/>
    </row>
    <row r="10" spans="2:12" ht="66.75" customHeight="1">
      <c r="B10" s="34">
        <v>2</v>
      </c>
      <c r="C10" s="47" t="s">
        <v>241</v>
      </c>
      <c r="D10" s="61" t="s">
        <v>199</v>
      </c>
      <c r="E10" s="133" t="s">
        <v>450</v>
      </c>
      <c r="F10" s="75"/>
      <c r="G10" s="140" t="s">
        <v>43</v>
      </c>
      <c r="H10" s="141"/>
      <c r="I10" s="47"/>
      <c r="J10" s="142"/>
      <c r="K10" s="47"/>
      <c r="L10" s="144"/>
    </row>
    <row r="11" spans="2:12" ht="36.75" customHeight="1">
      <c r="B11" s="36">
        <v>3</v>
      </c>
      <c r="C11" s="92" t="s">
        <v>360</v>
      </c>
      <c r="D11" s="62" t="s">
        <v>255</v>
      </c>
      <c r="E11" s="70" t="s">
        <v>85</v>
      </c>
      <c r="F11" s="77"/>
      <c r="G11" s="83"/>
      <c r="H11" s="88"/>
      <c r="I11" s="92"/>
      <c r="J11" s="97"/>
      <c r="K11" s="92"/>
      <c r="L11" s="106" t="s">
        <v>43</v>
      </c>
    </row>
    <row r="12" spans="2:12">
      <c r="B12" s="38"/>
      <c r="C12" s="51"/>
      <c r="D12" s="63"/>
      <c r="E12" s="63"/>
      <c r="F12" s="51"/>
      <c r="G12" s="51"/>
      <c r="H12" s="51"/>
      <c r="I12" s="51"/>
      <c r="J12" s="51"/>
      <c r="K12" s="51"/>
      <c r="L12" s="51"/>
    </row>
    <row r="13" spans="2:12">
      <c r="B13" s="39"/>
      <c r="C13" s="52"/>
      <c r="D13" s="63"/>
      <c r="E13" s="63"/>
      <c r="F13" s="52"/>
      <c r="G13" s="52"/>
      <c r="H13" s="52"/>
      <c r="I13" s="52"/>
      <c r="J13" s="52"/>
      <c r="K13" s="52"/>
      <c r="L13" s="52"/>
    </row>
    <row r="14" spans="2:12">
      <c r="B14" s="38"/>
      <c r="C14" s="53"/>
      <c r="D14" s="63"/>
      <c r="E14" s="63"/>
      <c r="F14" s="51"/>
      <c r="G14" s="51"/>
      <c r="H14" s="51"/>
      <c r="I14" s="51"/>
      <c r="J14" s="51"/>
      <c r="K14" s="51"/>
      <c r="L14" s="51"/>
    </row>
    <row r="15" spans="2:12">
      <c r="B15" s="38"/>
      <c r="C15" s="53"/>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1"/>
      <c r="D17" s="63"/>
      <c r="E17" s="63"/>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63"/>
      <c r="F23" s="51"/>
      <c r="G23" s="51"/>
      <c r="H23" s="51"/>
      <c r="I23" s="51"/>
      <c r="J23" s="51"/>
      <c r="K23" s="51"/>
      <c r="L23" s="51"/>
    </row>
    <row r="24" spans="2:12">
      <c r="B24" s="38"/>
      <c r="C24" s="53"/>
      <c r="D24" s="63"/>
      <c r="E24" s="63"/>
      <c r="F24" s="51"/>
      <c r="G24" s="51"/>
      <c r="H24" s="51"/>
      <c r="I24" s="51"/>
      <c r="J24" s="51"/>
      <c r="K24" s="51"/>
      <c r="L24" s="51"/>
    </row>
    <row r="25" spans="2:12">
      <c r="B25" s="38"/>
      <c r="C25" s="51"/>
      <c r="D25" s="63"/>
      <c r="E25" s="63"/>
      <c r="F25" s="51"/>
      <c r="G25" s="51"/>
      <c r="H25" s="51"/>
      <c r="I25" s="51"/>
      <c r="J25" s="51"/>
      <c r="K25" s="51"/>
      <c r="L25"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6" priority="2" stopIfTrue="1" operator="equal">
      <formula>"●"</formula>
    </cfRule>
  </conditionalFormatting>
  <dataValidations count="1">
    <dataValidation type="list" allowBlank="1" showDropDown="0" showInputMessage="1" showErrorMessage="1" sqref="F9:L25">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8.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ustomHeight="1">
      <c r="B1" s="28" t="s">
        <v>78</v>
      </c>
      <c r="C1" s="40">
        <v>47</v>
      </c>
      <c r="D1" s="54"/>
      <c r="E1" s="54"/>
    </row>
    <row r="2" spans="2:12">
      <c r="B2" s="149" t="s">
        <v>193</v>
      </c>
      <c r="C2" s="71" t="s">
        <v>241</v>
      </c>
      <c r="D2" s="99"/>
      <c r="E2" s="134" t="s">
        <v>32</v>
      </c>
      <c r="F2" s="71" t="s">
        <v>345</v>
      </c>
      <c r="G2" s="41"/>
      <c r="H2" s="41"/>
      <c r="I2" s="41"/>
      <c r="J2" s="41"/>
      <c r="K2" s="41"/>
      <c r="L2" s="99"/>
    </row>
    <row r="3" spans="2:12">
      <c r="B3" s="29" t="s">
        <v>225</v>
      </c>
      <c r="C3" s="42">
        <v>3</v>
      </c>
      <c r="D3" s="55" t="s">
        <v>229</v>
      </c>
    </row>
    <row r="4" spans="2:12" ht="39.75" customHeight="1">
      <c r="B4" s="135" t="s">
        <v>35</v>
      </c>
      <c r="C4" s="107" t="s">
        <v>304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91.5" customHeight="1">
      <c r="B9" s="110">
        <v>1</v>
      </c>
      <c r="C9" s="91" t="s">
        <v>359</v>
      </c>
      <c r="D9" s="111" t="s">
        <v>46</v>
      </c>
      <c r="E9" s="112" t="s">
        <v>369</v>
      </c>
      <c r="F9" s="113" t="s">
        <v>43</v>
      </c>
      <c r="G9" s="81"/>
      <c r="H9" s="86"/>
      <c r="I9" s="91"/>
      <c r="J9" s="95"/>
      <c r="K9" s="91"/>
      <c r="L9" s="104"/>
    </row>
    <row r="10" spans="2:12" ht="150.75" customHeight="1">
      <c r="B10" s="34">
        <v>2</v>
      </c>
      <c r="C10" s="47" t="s">
        <v>241</v>
      </c>
      <c r="D10" s="60" t="s">
        <v>472</v>
      </c>
      <c r="E10" s="67" t="s">
        <v>160</v>
      </c>
      <c r="F10" s="76"/>
      <c r="G10" s="82" t="s">
        <v>43</v>
      </c>
      <c r="H10" s="87"/>
      <c r="I10" s="48"/>
      <c r="J10" s="96"/>
      <c r="K10" s="48"/>
      <c r="L10" s="105"/>
    </row>
    <row r="11" spans="2:12" ht="42.75" customHeight="1">
      <c r="B11" s="155">
        <v>3</v>
      </c>
      <c r="C11" s="156" t="s">
        <v>221</v>
      </c>
      <c r="D11" s="50" t="s">
        <v>85</v>
      </c>
      <c r="E11" s="70" t="s">
        <v>85</v>
      </c>
      <c r="F11" s="157"/>
      <c r="G11" s="158"/>
      <c r="H11" s="159"/>
      <c r="I11" s="156"/>
      <c r="J11" s="160"/>
      <c r="K11" s="156"/>
      <c r="L11" s="161" t="s">
        <v>43</v>
      </c>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5"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49.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 r="B1" s="28" t="s">
        <v>78</v>
      </c>
      <c r="C1" s="40">
        <v>48</v>
      </c>
      <c r="D1" s="54"/>
      <c r="E1" s="54"/>
    </row>
    <row r="2" spans="2:12" ht="14.25">
      <c r="B2" s="149" t="s">
        <v>193</v>
      </c>
      <c r="C2" s="71" t="s">
        <v>241</v>
      </c>
      <c r="D2" s="99"/>
      <c r="E2" s="134" t="s">
        <v>32</v>
      </c>
      <c r="F2" s="71" t="s">
        <v>24</v>
      </c>
      <c r="G2" s="41"/>
      <c r="H2" s="41"/>
      <c r="I2" s="41"/>
      <c r="J2" s="41"/>
      <c r="K2" s="41"/>
      <c r="L2" s="99"/>
    </row>
    <row r="3" spans="2:12" ht="14.25">
      <c r="B3" s="29" t="s">
        <v>225</v>
      </c>
      <c r="C3" s="42">
        <v>3</v>
      </c>
      <c r="D3" s="55" t="s">
        <v>229</v>
      </c>
    </row>
    <row r="4" spans="2:12" ht="39.75" customHeight="1">
      <c r="B4" s="135" t="s">
        <v>35</v>
      </c>
      <c r="C4" s="107" t="s">
        <v>363</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91.5" customHeight="1">
      <c r="B9" s="110">
        <v>1</v>
      </c>
      <c r="C9" s="91" t="s">
        <v>359</v>
      </c>
      <c r="D9" s="111" t="s">
        <v>118</v>
      </c>
      <c r="E9" s="148" t="s">
        <v>369</v>
      </c>
      <c r="F9" s="113" t="s">
        <v>43</v>
      </c>
      <c r="G9" s="81"/>
      <c r="H9" s="86"/>
      <c r="I9" s="91"/>
      <c r="J9" s="95"/>
      <c r="K9" s="91"/>
      <c r="L9" s="104"/>
    </row>
    <row r="10" spans="2:12" ht="68.25" customHeight="1">
      <c r="B10" s="34">
        <v>2</v>
      </c>
      <c r="C10" s="47" t="s">
        <v>241</v>
      </c>
      <c r="D10" s="60" t="s">
        <v>319</v>
      </c>
      <c r="E10" s="132" t="s">
        <v>464</v>
      </c>
      <c r="F10" s="76"/>
      <c r="G10" s="82" t="s">
        <v>43</v>
      </c>
      <c r="H10" s="87"/>
      <c r="I10" s="48"/>
      <c r="J10" s="96"/>
      <c r="K10" s="48"/>
      <c r="L10" s="105"/>
    </row>
    <row r="11" spans="2:12" ht="46.5" customHeight="1">
      <c r="B11" s="155">
        <v>3</v>
      </c>
      <c r="C11" s="156" t="s">
        <v>88</v>
      </c>
      <c r="D11" s="162" t="s">
        <v>47</v>
      </c>
      <c r="E11" s="70" t="s">
        <v>85</v>
      </c>
      <c r="F11" s="157"/>
      <c r="G11" s="158"/>
      <c r="H11" s="159"/>
      <c r="I11" s="156"/>
      <c r="J11" s="160"/>
      <c r="K11" s="156"/>
      <c r="L11" s="161" t="s">
        <v>43</v>
      </c>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4</v>
      </c>
      <c r="D1" s="54"/>
      <c r="E1" s="54"/>
    </row>
    <row r="2" spans="2:12" ht="14.25">
      <c r="B2" s="29" t="s">
        <v>193</v>
      </c>
      <c r="C2" s="41" t="s">
        <v>34</v>
      </c>
      <c r="D2" s="41"/>
      <c r="E2" s="29" t="s">
        <v>32</v>
      </c>
      <c r="F2" s="71" t="s">
        <v>205</v>
      </c>
      <c r="G2" s="41"/>
      <c r="H2" s="41"/>
      <c r="I2" s="41"/>
      <c r="J2" s="41"/>
      <c r="K2" s="41"/>
      <c r="L2" s="99"/>
    </row>
    <row r="3" spans="2:12" ht="14.25">
      <c r="B3" s="29" t="s">
        <v>225</v>
      </c>
      <c r="C3" s="42">
        <v>15</v>
      </c>
      <c r="D3" s="55" t="s">
        <v>229</v>
      </c>
    </row>
    <row r="4" spans="2:12" ht="34.5" customHeight="1">
      <c r="B4" s="30" t="s">
        <v>35</v>
      </c>
      <c r="C4" s="107" t="s">
        <v>248</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3.75" customHeight="1">
      <c r="B9" s="34">
        <v>1</v>
      </c>
      <c r="C9" s="47" t="s">
        <v>354</v>
      </c>
      <c r="D9" s="60" t="s">
        <v>158</v>
      </c>
      <c r="E9" s="67" t="s">
        <v>107</v>
      </c>
      <c r="F9" s="75" t="s">
        <v>43</v>
      </c>
      <c r="G9" s="81"/>
      <c r="H9" s="86"/>
      <c r="I9" s="91"/>
      <c r="J9" s="95"/>
      <c r="K9" s="91"/>
      <c r="L9" s="104"/>
    </row>
    <row r="10" spans="2:12" ht="105" customHeight="1">
      <c r="B10" s="35">
        <v>2</v>
      </c>
      <c r="C10" s="48" t="s">
        <v>100</v>
      </c>
      <c r="D10" s="61" t="s">
        <v>410</v>
      </c>
      <c r="E10" s="68" t="s">
        <v>358</v>
      </c>
      <c r="F10" s="76"/>
      <c r="G10" s="82" t="s">
        <v>43</v>
      </c>
      <c r="H10" s="87"/>
      <c r="I10" s="48"/>
      <c r="J10" s="96"/>
      <c r="K10" s="48"/>
      <c r="L10" s="105"/>
    </row>
    <row r="11" spans="2:12" ht="49.5" customHeight="1">
      <c r="B11" s="35">
        <v>3</v>
      </c>
      <c r="C11" s="49" t="s">
        <v>79</v>
      </c>
      <c r="D11" s="61" t="s">
        <v>411</v>
      </c>
      <c r="E11" s="69" t="s">
        <v>437</v>
      </c>
      <c r="F11" s="76"/>
      <c r="G11" s="82"/>
      <c r="H11" s="87" t="s">
        <v>43</v>
      </c>
      <c r="I11" s="48"/>
      <c r="J11" s="96"/>
      <c r="K11" s="48"/>
      <c r="L11" s="105"/>
    </row>
    <row r="12" spans="2:12" ht="48" customHeight="1">
      <c r="B12" s="35">
        <v>4</v>
      </c>
      <c r="C12" s="49" t="s">
        <v>101</v>
      </c>
      <c r="D12" s="61" t="s">
        <v>166</v>
      </c>
      <c r="E12" s="69" t="s">
        <v>197</v>
      </c>
      <c r="F12" s="76"/>
      <c r="G12" s="82"/>
      <c r="H12" s="87"/>
      <c r="I12" s="48"/>
      <c r="J12" s="96" t="s">
        <v>43</v>
      </c>
      <c r="K12" s="48"/>
      <c r="L12" s="105"/>
    </row>
    <row r="13" spans="2:12" ht="45" customHeight="1">
      <c r="B13" s="36">
        <v>5</v>
      </c>
      <c r="C13" s="50" t="s">
        <v>96</v>
      </c>
      <c r="D13" s="62" t="s">
        <v>76</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8"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6666666666666666" header="0.51181102362204722" footer="0.51181102362204722"/>
  <pageSetup paperSize="9" fitToWidth="1" fitToHeight="1" orientation="landscape" usePrinterDefaults="1" r:id="rId1"/>
</worksheet>
</file>

<file path=xl/worksheets/sheet50.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 r="B1" s="28" t="s">
        <v>78</v>
      </c>
      <c r="C1" s="40">
        <v>49</v>
      </c>
      <c r="D1" s="54"/>
      <c r="E1" s="54"/>
    </row>
    <row r="2" spans="2:12" ht="14.25">
      <c r="B2" s="149" t="s">
        <v>193</v>
      </c>
      <c r="C2" s="71" t="s">
        <v>241</v>
      </c>
      <c r="D2" s="99"/>
      <c r="E2" s="134" t="s">
        <v>32</v>
      </c>
      <c r="F2" s="71" t="s">
        <v>314</v>
      </c>
      <c r="G2" s="41"/>
      <c r="H2" s="41"/>
      <c r="I2" s="41"/>
      <c r="J2" s="41"/>
      <c r="K2" s="41"/>
      <c r="L2" s="99"/>
    </row>
    <row r="3" spans="2:12" ht="14.25">
      <c r="B3" s="29" t="s">
        <v>225</v>
      </c>
      <c r="C3" s="42">
        <v>3</v>
      </c>
      <c r="D3" s="55" t="s">
        <v>229</v>
      </c>
    </row>
    <row r="4" spans="2:12" ht="39.75" customHeight="1">
      <c r="B4" s="135" t="s">
        <v>35</v>
      </c>
      <c r="C4" s="107" t="s">
        <v>455</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91.5" customHeight="1">
      <c r="B9" s="110">
        <v>1</v>
      </c>
      <c r="C9" s="91" t="s">
        <v>359</v>
      </c>
      <c r="D9" s="147" t="s">
        <v>85</v>
      </c>
      <c r="E9" s="112" t="s">
        <v>369</v>
      </c>
      <c r="F9" s="113" t="s">
        <v>43</v>
      </c>
      <c r="G9" s="81"/>
      <c r="H9" s="86"/>
      <c r="I9" s="91"/>
      <c r="J9" s="95"/>
      <c r="K9" s="91"/>
      <c r="L9" s="104"/>
    </row>
    <row r="10" spans="2:12" ht="150.75" customHeight="1">
      <c r="B10" s="34">
        <v>2</v>
      </c>
      <c r="C10" s="47" t="s">
        <v>241</v>
      </c>
      <c r="D10" s="60" t="s">
        <v>340</v>
      </c>
      <c r="E10" s="67" t="s">
        <v>464</v>
      </c>
      <c r="F10" s="76"/>
      <c r="G10" s="82" t="s">
        <v>43</v>
      </c>
      <c r="H10" s="87"/>
      <c r="I10" s="48"/>
      <c r="J10" s="96"/>
      <c r="K10" s="48"/>
      <c r="L10" s="105"/>
    </row>
    <row r="11" spans="2:12" ht="42.75" customHeight="1">
      <c r="B11" s="155">
        <v>3</v>
      </c>
      <c r="C11" s="156" t="s">
        <v>468</v>
      </c>
      <c r="D11" s="50" t="s">
        <v>85</v>
      </c>
      <c r="E11" s="70" t="s">
        <v>85</v>
      </c>
      <c r="F11" s="157"/>
      <c r="G11" s="158"/>
      <c r="H11" s="159"/>
      <c r="I11" s="156"/>
      <c r="J11" s="160"/>
      <c r="K11" s="156"/>
      <c r="L11" s="161" t="s">
        <v>43</v>
      </c>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3"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51.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 r="B1" s="28" t="s">
        <v>78</v>
      </c>
      <c r="C1" s="40">
        <v>50</v>
      </c>
      <c r="D1" s="54"/>
      <c r="E1" s="54"/>
    </row>
    <row r="2" spans="2:12" ht="14.25">
      <c r="B2" s="149" t="s">
        <v>193</v>
      </c>
      <c r="C2" s="71" t="s">
        <v>241</v>
      </c>
      <c r="D2" s="99"/>
      <c r="E2" s="134" t="s">
        <v>32</v>
      </c>
      <c r="F2" s="71" t="s">
        <v>367</v>
      </c>
      <c r="G2" s="41"/>
      <c r="H2" s="41"/>
      <c r="I2" s="41"/>
      <c r="J2" s="41"/>
      <c r="K2" s="41"/>
      <c r="L2" s="99"/>
    </row>
    <row r="3" spans="2:12" ht="14.25">
      <c r="B3" s="29" t="s">
        <v>225</v>
      </c>
      <c r="C3" s="42">
        <v>3</v>
      </c>
      <c r="D3" s="55" t="s">
        <v>229</v>
      </c>
    </row>
    <row r="4" spans="2:12" ht="39.75" customHeight="1">
      <c r="B4" s="135" t="s">
        <v>35</v>
      </c>
      <c r="C4" s="107" t="s">
        <v>344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91.5" customHeight="1">
      <c r="B9" s="110">
        <v>1</v>
      </c>
      <c r="C9" s="91" t="s">
        <v>359</v>
      </c>
      <c r="D9" s="147" t="s">
        <v>85</v>
      </c>
      <c r="E9" s="112" t="s">
        <v>369</v>
      </c>
      <c r="F9" s="113" t="s">
        <v>43</v>
      </c>
      <c r="G9" s="81"/>
      <c r="H9" s="86"/>
      <c r="I9" s="91"/>
      <c r="J9" s="95"/>
      <c r="K9" s="91"/>
      <c r="L9" s="104"/>
    </row>
    <row r="10" spans="2:12" ht="150.75" customHeight="1">
      <c r="B10" s="34">
        <v>2</v>
      </c>
      <c r="C10" s="47" t="s">
        <v>241</v>
      </c>
      <c r="D10" s="60" t="s">
        <v>473</v>
      </c>
      <c r="E10" s="67" t="s">
        <v>450</v>
      </c>
      <c r="F10" s="76"/>
      <c r="G10" s="82" t="s">
        <v>43</v>
      </c>
      <c r="H10" s="87"/>
      <c r="I10" s="48"/>
      <c r="J10" s="96"/>
      <c r="K10" s="48"/>
      <c r="L10" s="105"/>
    </row>
    <row r="11" spans="2:12" ht="42.75" customHeight="1">
      <c r="B11" s="155">
        <v>3</v>
      </c>
      <c r="C11" s="156" t="s">
        <v>234</v>
      </c>
      <c r="D11" s="50" t="s">
        <v>85</v>
      </c>
      <c r="E11" s="70" t="s">
        <v>85</v>
      </c>
      <c r="F11" s="157"/>
      <c r="G11" s="158"/>
      <c r="H11" s="159"/>
      <c r="I11" s="156"/>
      <c r="J11" s="160"/>
      <c r="K11" s="156"/>
      <c r="L11" s="161" t="s">
        <v>43</v>
      </c>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2"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52.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 r="B1" s="28" t="s">
        <v>78</v>
      </c>
      <c r="C1" s="40">
        <v>51</v>
      </c>
      <c r="D1" s="54"/>
      <c r="E1" s="54"/>
    </row>
    <row r="2" spans="2:12" ht="14.25">
      <c r="B2" s="149" t="s">
        <v>193</v>
      </c>
      <c r="C2" s="71" t="s">
        <v>49</v>
      </c>
      <c r="D2" s="99"/>
      <c r="E2" s="134" t="s">
        <v>32</v>
      </c>
      <c r="F2" s="71" t="s">
        <v>218</v>
      </c>
      <c r="G2" s="41"/>
      <c r="H2" s="41"/>
      <c r="I2" s="41"/>
      <c r="J2" s="41"/>
      <c r="K2" s="41"/>
      <c r="L2" s="99"/>
    </row>
    <row r="3" spans="2:12" ht="14.25">
      <c r="B3" s="29" t="s">
        <v>225</v>
      </c>
      <c r="C3" s="42">
        <v>5</v>
      </c>
      <c r="D3" s="55" t="s">
        <v>229</v>
      </c>
    </row>
    <row r="4" spans="2:12" ht="39.75" customHeight="1">
      <c r="B4" s="135" t="s">
        <v>35</v>
      </c>
      <c r="C4" s="107" t="s">
        <v>129</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162.75" customHeight="1">
      <c r="B9" s="34">
        <v>1</v>
      </c>
      <c r="C9" s="47" t="s">
        <v>19</v>
      </c>
      <c r="D9" s="60" t="s">
        <v>6</v>
      </c>
      <c r="E9" s="163" t="s">
        <v>85</v>
      </c>
      <c r="F9" s="75"/>
      <c r="G9" s="81"/>
      <c r="H9" s="86" t="s">
        <v>43</v>
      </c>
      <c r="I9" s="91"/>
      <c r="J9" s="95"/>
      <c r="K9" s="91"/>
      <c r="L9" s="104"/>
    </row>
    <row r="10" spans="2:12" ht="79.5" customHeight="1">
      <c r="B10" s="36">
        <v>2</v>
      </c>
      <c r="C10" s="50" t="s">
        <v>266</v>
      </c>
      <c r="D10" s="62" t="s">
        <v>356</v>
      </c>
      <c r="E10" s="70" t="s">
        <v>85</v>
      </c>
      <c r="F10" s="77"/>
      <c r="G10" s="83"/>
      <c r="H10" s="88"/>
      <c r="I10" s="92"/>
      <c r="J10" s="97" t="s">
        <v>43</v>
      </c>
      <c r="K10" s="92"/>
      <c r="L10" s="106"/>
    </row>
    <row r="11" spans="2:12">
      <c r="B11" s="38"/>
      <c r="C11" s="51"/>
      <c r="D11" s="63"/>
      <c r="E11" s="63"/>
      <c r="F11" s="51"/>
      <c r="G11" s="51"/>
      <c r="H11" s="51"/>
      <c r="I11" s="51"/>
      <c r="J11" s="51"/>
      <c r="K11" s="51"/>
      <c r="L11" s="51"/>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1"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53.xml><?xml version="1.0" encoding="utf-8"?>
<worksheet xmlns:r="http://schemas.openxmlformats.org/officeDocument/2006/relationships" xmlns:mc="http://schemas.openxmlformats.org/markup-compatibility/2006" xmlns="http://schemas.openxmlformats.org/spreadsheetml/2006/main">
  <dimension ref="B1:L24"/>
  <sheetViews>
    <sheetView workbookViewId="0"/>
  </sheetViews>
  <sheetFormatPr defaultRowHeight="13.5"/>
  <cols>
    <col min="4" max="4" width="32.625" customWidth="1"/>
    <col min="5" max="5" width="14.625" customWidth="1"/>
  </cols>
  <sheetData>
    <row r="1" spans="2:12" ht="19.5">
      <c r="B1" s="28" t="s">
        <v>78</v>
      </c>
      <c r="C1" s="40">
        <v>52</v>
      </c>
      <c r="D1" s="54"/>
      <c r="E1" s="54"/>
    </row>
    <row r="2" spans="2:12" ht="14.25">
      <c r="B2" s="149" t="s">
        <v>193</v>
      </c>
      <c r="C2" s="71" t="s">
        <v>49</v>
      </c>
      <c r="D2" s="99"/>
      <c r="E2" s="134" t="s">
        <v>32</v>
      </c>
      <c r="F2" s="71" t="s">
        <v>355</v>
      </c>
      <c r="G2" s="41"/>
      <c r="H2" s="41"/>
      <c r="I2" s="41"/>
      <c r="J2" s="41"/>
      <c r="K2" s="41"/>
      <c r="L2" s="99"/>
    </row>
    <row r="3" spans="2:12" ht="14.25">
      <c r="B3" s="29" t="s">
        <v>225</v>
      </c>
      <c r="C3" s="42">
        <v>5</v>
      </c>
      <c r="D3" s="55" t="s">
        <v>229</v>
      </c>
    </row>
    <row r="4" spans="2:12" ht="39.75" customHeight="1">
      <c r="B4" s="135" t="s">
        <v>35</v>
      </c>
      <c r="C4" s="107" t="s">
        <v>289</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91.5" customHeight="1">
      <c r="B9" s="164">
        <v>1</v>
      </c>
      <c r="C9" s="165" t="s">
        <v>355</v>
      </c>
      <c r="D9" s="166" t="s">
        <v>408</v>
      </c>
      <c r="E9" s="167" t="s">
        <v>433</v>
      </c>
      <c r="F9" s="168"/>
      <c r="G9" s="169"/>
      <c r="H9" s="170" t="s">
        <v>43</v>
      </c>
      <c r="I9" s="165"/>
      <c r="J9" s="171"/>
      <c r="K9" s="165"/>
      <c r="L9" s="172"/>
    </row>
    <row r="10" spans="2:12">
      <c r="B10" s="38"/>
      <c r="C10" s="51"/>
      <c r="D10" s="63"/>
      <c r="E10" s="51"/>
      <c r="F10" s="51"/>
      <c r="G10" s="51"/>
      <c r="H10" s="51"/>
      <c r="I10" s="51"/>
      <c r="J10" s="51"/>
      <c r="K10" s="51"/>
      <c r="L10" s="51"/>
    </row>
    <row r="11" spans="2:12">
      <c r="B11" s="38"/>
      <c r="C11" s="51"/>
      <c r="D11" s="63"/>
      <c r="E11" s="63"/>
      <c r="F11" s="51"/>
      <c r="G11" s="51"/>
      <c r="H11" s="51"/>
      <c r="I11" s="51"/>
      <c r="J11" s="51"/>
      <c r="K11" s="51"/>
      <c r="L11" s="51"/>
    </row>
    <row r="12" spans="2:12">
      <c r="B12" s="39"/>
      <c r="C12" s="52"/>
      <c r="D12" s="63"/>
      <c r="E12" s="63"/>
      <c r="F12" s="52"/>
      <c r="G12" s="52"/>
      <c r="H12" s="52"/>
      <c r="I12" s="52"/>
      <c r="J12" s="52"/>
      <c r="K12" s="52"/>
      <c r="L12" s="52"/>
    </row>
    <row r="13" spans="2:12">
      <c r="B13" s="38"/>
      <c r="C13" s="53"/>
      <c r="D13" s="63"/>
      <c r="E13" s="63"/>
      <c r="F13" s="51"/>
      <c r="G13" s="51"/>
      <c r="H13" s="51"/>
      <c r="I13" s="51"/>
      <c r="J13" s="51"/>
      <c r="K13" s="51"/>
      <c r="L13" s="51"/>
    </row>
    <row r="14" spans="2:12">
      <c r="B14" s="38"/>
      <c r="C14" s="53"/>
      <c r="D14" s="63"/>
      <c r="E14" s="63"/>
      <c r="F14" s="51"/>
      <c r="G14" s="51"/>
      <c r="H14" s="51"/>
      <c r="I14" s="51"/>
      <c r="J14" s="51"/>
      <c r="K14" s="51"/>
      <c r="L14" s="51"/>
    </row>
    <row r="15" spans="2:12">
      <c r="B15" s="38"/>
      <c r="C15" s="51"/>
      <c r="D15" s="63"/>
      <c r="E15" s="63"/>
      <c r="F15" s="51"/>
      <c r="G15" s="51"/>
      <c r="H15" s="51"/>
      <c r="I15" s="51"/>
      <c r="J15" s="51"/>
      <c r="K15" s="51"/>
      <c r="L15" s="51"/>
    </row>
    <row r="16" spans="2:12">
      <c r="B16" s="38"/>
      <c r="C16" s="51"/>
      <c r="D16" s="63"/>
      <c r="E16" s="63"/>
      <c r="F16" s="51"/>
      <c r="G16" s="51"/>
      <c r="H16" s="51"/>
      <c r="I16" s="51"/>
      <c r="J16" s="51"/>
      <c r="K16" s="51"/>
      <c r="L16" s="51"/>
    </row>
    <row r="17" spans="2:12">
      <c r="B17" s="38"/>
      <c r="C17" s="53"/>
      <c r="D17" s="63"/>
      <c r="E17" s="51"/>
      <c r="F17" s="51"/>
      <c r="G17" s="51"/>
      <c r="H17" s="51"/>
      <c r="I17" s="51"/>
      <c r="J17" s="51"/>
      <c r="K17" s="51"/>
      <c r="L17" s="51"/>
    </row>
    <row r="18" spans="2:12">
      <c r="B18" s="38"/>
      <c r="C18" s="53"/>
      <c r="D18" s="63"/>
      <c r="E18" s="51"/>
      <c r="F18" s="51"/>
      <c r="G18" s="51"/>
      <c r="H18" s="51"/>
      <c r="I18" s="51"/>
      <c r="J18" s="51"/>
      <c r="K18" s="51"/>
      <c r="L18" s="51"/>
    </row>
    <row r="19" spans="2:12">
      <c r="B19" s="38"/>
      <c r="C19" s="53"/>
      <c r="D19" s="63"/>
      <c r="E19" s="51"/>
      <c r="F19" s="51"/>
      <c r="G19" s="51"/>
      <c r="H19" s="51"/>
      <c r="I19" s="51"/>
      <c r="J19" s="51"/>
      <c r="K19" s="51"/>
      <c r="L19" s="51"/>
    </row>
    <row r="20" spans="2:12">
      <c r="B20" s="38"/>
      <c r="C20" s="53"/>
      <c r="D20" s="63"/>
      <c r="E20" s="51"/>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63"/>
      <c r="F22" s="51"/>
      <c r="G22" s="51"/>
      <c r="H22" s="51"/>
      <c r="I22" s="51"/>
      <c r="J22" s="51"/>
      <c r="K22" s="51"/>
      <c r="L22" s="51"/>
    </row>
    <row r="23" spans="2:12">
      <c r="B23" s="38"/>
      <c r="C23" s="53"/>
      <c r="D23" s="63"/>
      <c r="E23" s="63"/>
      <c r="F23" s="51"/>
      <c r="G23" s="51"/>
      <c r="H23" s="51"/>
      <c r="I23" s="51"/>
      <c r="J23" s="51"/>
      <c r="K23" s="51"/>
      <c r="L23" s="51"/>
    </row>
    <row r="24" spans="2:12">
      <c r="B24" s="38"/>
      <c r="C24" s="51"/>
      <c r="D24" s="63"/>
      <c r="E24" s="63"/>
      <c r="F24" s="51"/>
      <c r="G24" s="51"/>
      <c r="H24" s="51"/>
      <c r="I24" s="51"/>
      <c r="J24" s="51"/>
      <c r="K24" s="51"/>
      <c r="L24"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0" priority="2" stopIfTrue="1" operator="equal">
      <formula>"●"</formula>
    </cfRule>
  </conditionalFormatting>
  <dataValidations count="1">
    <dataValidation type="list" allowBlank="1" showDropDown="0" showInputMessage="1" showErrorMessage="1" sqref="F9:L24">
      <formula1>",●"</formula1>
    </dataValidation>
  </dataValidations>
  <pageMargins left="0.1875" right="0.16666666666666666" top="0.51041666666666652" bottom="0.19791666666666663" header="0.51181102362204722" footer="0.51181102362204722"/>
  <pageSetup paperSize="9" fitToWidth="1" fitToHeight="1" orientation="landscape"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5</v>
      </c>
      <c r="D1" s="54"/>
      <c r="E1" s="54"/>
    </row>
    <row r="2" spans="2:12" ht="14.25">
      <c r="B2" s="29" t="s">
        <v>193</v>
      </c>
      <c r="C2" s="41" t="s">
        <v>34</v>
      </c>
      <c r="D2" s="41"/>
      <c r="E2" s="29" t="s">
        <v>32</v>
      </c>
      <c r="F2" s="71" t="s">
        <v>105</v>
      </c>
      <c r="G2" s="41"/>
      <c r="H2" s="41"/>
      <c r="I2" s="41"/>
      <c r="J2" s="41"/>
      <c r="K2" s="41"/>
      <c r="L2" s="99"/>
    </row>
    <row r="3" spans="2:12" ht="14.25">
      <c r="B3" s="29" t="s">
        <v>225</v>
      </c>
      <c r="C3" s="42">
        <v>15</v>
      </c>
      <c r="D3" s="55" t="s">
        <v>229</v>
      </c>
    </row>
    <row r="4" spans="2:12" ht="14.25">
      <c r="B4" s="30" t="s">
        <v>35</v>
      </c>
      <c r="C4" s="107" t="s">
        <v>252</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36.75" customHeight="1">
      <c r="B9" s="34">
        <v>1</v>
      </c>
      <c r="C9" s="47" t="s">
        <v>354</v>
      </c>
      <c r="D9" s="60" t="s">
        <v>158</v>
      </c>
      <c r="E9" s="67" t="s">
        <v>107</v>
      </c>
      <c r="F9" s="75" t="s">
        <v>43</v>
      </c>
      <c r="G9" s="81"/>
      <c r="H9" s="86"/>
      <c r="I9" s="91"/>
      <c r="J9" s="95"/>
      <c r="K9" s="91"/>
      <c r="L9" s="104"/>
    </row>
    <row r="10" spans="2:12" ht="111.75" customHeight="1">
      <c r="B10" s="35">
        <v>2</v>
      </c>
      <c r="C10" s="48" t="s">
        <v>100</v>
      </c>
      <c r="D10" s="61" t="s">
        <v>163</v>
      </c>
      <c r="E10" s="69" t="s">
        <v>347</v>
      </c>
      <c r="F10" s="76"/>
      <c r="G10" s="82" t="s">
        <v>43</v>
      </c>
      <c r="H10" s="87"/>
      <c r="I10" s="48"/>
      <c r="J10" s="96"/>
      <c r="K10" s="48"/>
      <c r="L10" s="105"/>
    </row>
    <row r="11" spans="2:12" ht="52.5" customHeight="1">
      <c r="B11" s="35">
        <v>3</v>
      </c>
      <c r="C11" s="49" t="s">
        <v>79</v>
      </c>
      <c r="D11" s="61" t="s">
        <v>405</v>
      </c>
      <c r="E11" s="69" t="s">
        <v>316</v>
      </c>
      <c r="F11" s="76"/>
      <c r="G11" s="82"/>
      <c r="H11" s="87" t="s">
        <v>43</v>
      </c>
      <c r="I11" s="48"/>
      <c r="J11" s="96"/>
      <c r="K11" s="48"/>
      <c r="L11" s="105"/>
    </row>
    <row r="12" spans="2:12" ht="46.5" customHeight="1">
      <c r="B12" s="35">
        <v>4</v>
      </c>
      <c r="C12" s="49" t="s">
        <v>101</v>
      </c>
      <c r="D12" s="61" t="s">
        <v>166</v>
      </c>
      <c r="E12" s="69" t="s">
        <v>197</v>
      </c>
      <c r="F12" s="76"/>
      <c r="G12" s="82"/>
      <c r="H12" s="87"/>
      <c r="I12" s="48"/>
      <c r="J12" s="96" t="s">
        <v>43</v>
      </c>
      <c r="K12" s="48"/>
      <c r="L12" s="105"/>
    </row>
    <row r="13" spans="2:12" ht="46.5" customHeight="1">
      <c r="B13" s="36">
        <v>5</v>
      </c>
      <c r="C13" s="50" t="s">
        <v>96</v>
      </c>
      <c r="D13" s="62" t="s">
        <v>76</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7"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6666666666666666" header="0.51181102362204722" footer="0.51181102362204722"/>
  <pageSetup paperSize="9" fitToWidth="1" fitToHeight="1" orientation="landscape"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6</v>
      </c>
      <c r="D1" s="54"/>
      <c r="E1" s="54"/>
    </row>
    <row r="2" spans="2:12" ht="14.25">
      <c r="B2" s="29" t="s">
        <v>193</v>
      </c>
      <c r="C2" s="41" t="s">
        <v>34</v>
      </c>
      <c r="D2" s="41"/>
      <c r="E2" s="29" t="s">
        <v>32</v>
      </c>
      <c r="F2" s="71" t="s">
        <v>110</v>
      </c>
      <c r="G2" s="41"/>
      <c r="H2" s="41"/>
      <c r="I2" s="41"/>
      <c r="J2" s="41"/>
      <c r="K2" s="41"/>
      <c r="L2" s="99"/>
    </row>
    <row r="3" spans="2:12" ht="14.25">
      <c r="B3" s="29" t="s">
        <v>225</v>
      </c>
      <c r="C3" s="42">
        <v>20</v>
      </c>
      <c r="D3" s="55" t="s">
        <v>229</v>
      </c>
    </row>
    <row r="4" spans="2:12" ht="14.25">
      <c r="B4" s="30" t="s">
        <v>35</v>
      </c>
      <c r="C4" s="107" t="s">
        <v>60</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48.75" customHeight="1">
      <c r="B9" s="34">
        <v>1</v>
      </c>
      <c r="C9" s="47" t="s">
        <v>354</v>
      </c>
      <c r="D9" s="60" t="s">
        <v>238</v>
      </c>
      <c r="E9" s="67" t="s">
        <v>107</v>
      </c>
      <c r="F9" s="75" t="s">
        <v>43</v>
      </c>
      <c r="G9" s="81"/>
      <c r="H9" s="86"/>
      <c r="I9" s="91"/>
      <c r="J9" s="95"/>
      <c r="K9" s="91"/>
      <c r="L9" s="104"/>
    </row>
    <row r="10" spans="2:12" ht="84" customHeight="1">
      <c r="B10" s="35">
        <v>2</v>
      </c>
      <c r="C10" s="48" t="s">
        <v>100</v>
      </c>
      <c r="D10" s="61" t="s">
        <v>386</v>
      </c>
      <c r="E10" s="69" t="s">
        <v>459</v>
      </c>
      <c r="F10" s="76"/>
      <c r="G10" s="82" t="s">
        <v>43</v>
      </c>
      <c r="H10" s="87"/>
      <c r="I10" s="48"/>
      <c r="J10" s="96"/>
      <c r="K10" s="48"/>
      <c r="L10" s="105"/>
    </row>
    <row r="11" spans="2:12" ht="67.5" customHeight="1">
      <c r="B11" s="35">
        <v>3</v>
      </c>
      <c r="C11" s="49" t="s">
        <v>79</v>
      </c>
      <c r="D11" s="61" t="s">
        <v>151</v>
      </c>
      <c r="E11" s="69" t="s">
        <v>409</v>
      </c>
      <c r="F11" s="76"/>
      <c r="G11" s="82"/>
      <c r="H11" s="87" t="s">
        <v>43</v>
      </c>
      <c r="I11" s="48"/>
      <c r="J11" s="96"/>
      <c r="K11" s="48"/>
      <c r="L11" s="105"/>
    </row>
    <row r="12" spans="2:12" ht="43.5" customHeight="1">
      <c r="B12" s="35">
        <v>4</v>
      </c>
      <c r="C12" s="49" t="s">
        <v>101</v>
      </c>
      <c r="D12" s="61" t="s">
        <v>186</v>
      </c>
      <c r="E12" s="69" t="s">
        <v>197</v>
      </c>
      <c r="F12" s="76"/>
      <c r="G12" s="82"/>
      <c r="H12" s="87"/>
      <c r="I12" s="48"/>
      <c r="J12" s="96" t="s">
        <v>43</v>
      </c>
      <c r="K12" s="48"/>
      <c r="L12" s="105"/>
    </row>
    <row r="13" spans="2:12" ht="37.5" customHeight="1">
      <c r="B13" s="36">
        <v>5</v>
      </c>
      <c r="C13" s="50" t="s">
        <v>96</v>
      </c>
      <c r="D13" s="62" t="s">
        <v>223</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6" priority="2" stopIfTrue="1" operator="equal">
      <formula>"●"</formula>
    </cfRule>
  </conditionalFormatting>
  <dataValidations count="1">
    <dataValidation type="list" allowBlank="1" showDropDown="0" showInputMessage="1" showErrorMessage="1" sqref="F9:L28">
      <formula1>",●"</formula1>
    </dataValidation>
  </dataValidations>
  <pageMargins left="0.19791666666666663" right="0.16666666666666666" top="0.51041666666666652" bottom="0.17708333333333334" header="0.51181102362204722" footer="0.51181102362204722"/>
  <pageSetup paperSize="9" fitToWidth="1" fitToHeight="1" orientation="landscape"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7</v>
      </c>
      <c r="D1" s="54"/>
      <c r="E1" s="54"/>
    </row>
    <row r="2" spans="2:12" ht="14.25">
      <c r="B2" s="29" t="s">
        <v>193</v>
      </c>
      <c r="C2" s="41" t="s">
        <v>34</v>
      </c>
      <c r="D2" s="41"/>
      <c r="E2" s="29" t="s">
        <v>32</v>
      </c>
      <c r="F2" s="71" t="s">
        <v>29</v>
      </c>
      <c r="G2" s="41"/>
      <c r="H2" s="41"/>
      <c r="I2" s="41"/>
      <c r="J2" s="41"/>
      <c r="K2" s="41"/>
      <c r="L2" s="99"/>
    </row>
    <row r="3" spans="2:12" ht="14.25">
      <c r="B3" s="29" t="s">
        <v>225</v>
      </c>
      <c r="C3" s="42">
        <v>20</v>
      </c>
      <c r="D3" s="55" t="s">
        <v>229</v>
      </c>
    </row>
    <row r="4" spans="2:12" ht="14.25">
      <c r="B4" s="30" t="s">
        <v>35</v>
      </c>
      <c r="C4" s="107" t="s">
        <v>258</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3.25" customHeight="1">
      <c r="B9" s="34">
        <v>1</v>
      </c>
      <c r="C9" s="47" t="s">
        <v>354</v>
      </c>
      <c r="D9" s="60" t="s">
        <v>254</v>
      </c>
      <c r="E9" s="67" t="s">
        <v>107</v>
      </c>
      <c r="F9" s="75" t="s">
        <v>43</v>
      </c>
      <c r="G9" s="81"/>
      <c r="H9" s="86"/>
      <c r="I9" s="91"/>
      <c r="J9" s="95"/>
      <c r="K9" s="91"/>
      <c r="L9" s="104"/>
    </row>
    <row r="10" spans="2:12" ht="100.5" customHeight="1">
      <c r="B10" s="35">
        <v>2</v>
      </c>
      <c r="C10" s="48" t="s">
        <v>100</v>
      </c>
      <c r="D10" s="61" t="s">
        <v>414</v>
      </c>
      <c r="E10" s="69" t="s">
        <v>460</v>
      </c>
      <c r="F10" s="76"/>
      <c r="G10" s="82" t="s">
        <v>43</v>
      </c>
      <c r="H10" s="87"/>
      <c r="I10" s="48"/>
      <c r="J10" s="96"/>
      <c r="K10" s="48"/>
      <c r="L10" s="105"/>
    </row>
    <row r="11" spans="2:12" ht="62.25" customHeight="1">
      <c r="B11" s="35">
        <v>3</v>
      </c>
      <c r="C11" s="49" t="s">
        <v>79</v>
      </c>
      <c r="D11" s="61" t="s">
        <v>412</v>
      </c>
      <c r="E11" s="69" t="s">
        <v>438</v>
      </c>
      <c r="F11" s="76"/>
      <c r="G11" s="82"/>
      <c r="H11" s="87" t="s">
        <v>43</v>
      </c>
      <c r="I11" s="48"/>
      <c r="J11" s="96"/>
      <c r="K11" s="48"/>
      <c r="L11" s="105"/>
    </row>
    <row r="12" spans="2:12" ht="45" customHeight="1">
      <c r="B12" s="35">
        <v>4</v>
      </c>
      <c r="C12" s="49" t="s">
        <v>101</v>
      </c>
      <c r="D12" s="61" t="s">
        <v>260</v>
      </c>
      <c r="E12" s="69" t="s">
        <v>197</v>
      </c>
      <c r="F12" s="76"/>
      <c r="G12" s="82"/>
      <c r="H12" s="87"/>
      <c r="I12" s="48"/>
      <c r="J12" s="96" t="s">
        <v>43</v>
      </c>
      <c r="K12" s="48"/>
      <c r="L12" s="105"/>
    </row>
    <row r="13" spans="2:12" ht="40.5" customHeight="1">
      <c r="B13" s="36">
        <v>5</v>
      </c>
      <c r="C13" s="50" t="s">
        <v>96</v>
      </c>
      <c r="D13" s="62" t="s">
        <v>140</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5"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2083333333333337" bottom="0.16666666666666666" header="0.51181102362204722" footer="0.51181102362204722"/>
  <pageSetup paperSize="9" fitToWidth="1" fitToHeight="1" orientation="landscape"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B1:L28"/>
  <sheetViews>
    <sheetView workbookViewId="0"/>
  </sheetViews>
  <sheetFormatPr defaultRowHeight="13.5"/>
  <cols>
    <col min="4" max="4" width="32.625" customWidth="1"/>
    <col min="5" max="5" width="14.625" customWidth="1"/>
  </cols>
  <sheetData>
    <row r="1" spans="2:12" ht="19.5">
      <c r="B1" s="28" t="s">
        <v>78</v>
      </c>
      <c r="C1" s="40">
        <v>8</v>
      </c>
      <c r="D1" s="54"/>
      <c r="E1" s="54"/>
    </row>
    <row r="2" spans="2:12" ht="14.25">
      <c r="B2" s="29" t="s">
        <v>193</v>
      </c>
      <c r="C2" s="41" t="s">
        <v>34</v>
      </c>
      <c r="D2" s="41"/>
      <c r="E2" s="29" t="s">
        <v>32</v>
      </c>
      <c r="F2" s="71" t="s">
        <v>113</v>
      </c>
      <c r="G2" s="41"/>
      <c r="H2" s="41"/>
      <c r="I2" s="41"/>
      <c r="J2" s="41"/>
      <c r="K2" s="41"/>
      <c r="L2" s="99"/>
    </row>
    <row r="3" spans="2:12" ht="14.25">
      <c r="B3" s="29" t="s">
        <v>225</v>
      </c>
      <c r="C3" s="42">
        <v>15</v>
      </c>
      <c r="D3" s="55" t="s">
        <v>229</v>
      </c>
    </row>
    <row r="4" spans="2:12" ht="14.25">
      <c r="B4" s="30" t="s">
        <v>35</v>
      </c>
      <c r="C4" s="107" t="s">
        <v>264</v>
      </c>
      <c r="D4" s="108"/>
      <c r="E4" s="108"/>
      <c r="F4" s="108"/>
      <c r="G4" s="108"/>
      <c r="H4" s="108"/>
      <c r="I4" s="108"/>
      <c r="J4" s="108"/>
      <c r="K4" s="108"/>
      <c r="L4" s="109"/>
    </row>
    <row r="5" spans="2:12" ht="14.25">
      <c r="B5" t="s">
        <v>55</v>
      </c>
    </row>
    <row r="6" spans="2:12" ht="14.25">
      <c r="B6" s="31" t="s">
        <v>75</v>
      </c>
      <c r="C6" s="44" t="s">
        <v>81</v>
      </c>
      <c r="D6" s="57" t="s">
        <v>83</v>
      </c>
      <c r="E6" s="64" t="s">
        <v>57</v>
      </c>
      <c r="F6" s="72" t="s">
        <v>1</v>
      </c>
      <c r="G6" s="78"/>
      <c r="H6" s="78"/>
      <c r="I6" s="78"/>
      <c r="J6" s="78"/>
      <c r="K6" s="78"/>
      <c r="L6" s="101"/>
    </row>
    <row r="7" spans="2:12">
      <c r="B7" s="32"/>
      <c r="C7" s="45"/>
      <c r="D7" s="58"/>
      <c r="E7" s="65"/>
      <c r="F7" s="73" t="s">
        <v>86</v>
      </c>
      <c r="G7" s="79" t="s">
        <v>45</v>
      </c>
      <c r="H7" s="84"/>
      <c r="I7" s="89"/>
      <c r="J7" s="93" t="s">
        <v>95</v>
      </c>
      <c r="K7" s="98"/>
      <c r="L7" s="102" t="s">
        <v>58</v>
      </c>
    </row>
    <row r="8" spans="2:12" ht="14.25">
      <c r="B8" s="33"/>
      <c r="C8" s="46"/>
      <c r="D8" s="59"/>
      <c r="E8" s="66"/>
      <c r="F8" s="74"/>
      <c r="G8" s="80" t="s">
        <v>87</v>
      </c>
      <c r="H8" s="85" t="s">
        <v>89</v>
      </c>
      <c r="I8" s="90" t="s">
        <v>91</v>
      </c>
      <c r="J8" s="94" t="s">
        <v>94</v>
      </c>
      <c r="K8" s="90" t="s">
        <v>91</v>
      </c>
      <c r="L8" s="103"/>
    </row>
    <row r="9" spans="2:12" ht="51" customHeight="1">
      <c r="B9" s="34">
        <v>1</v>
      </c>
      <c r="C9" s="47" t="s">
        <v>354</v>
      </c>
      <c r="D9" s="60" t="s">
        <v>238</v>
      </c>
      <c r="E9" s="67" t="s">
        <v>107</v>
      </c>
      <c r="F9" s="75" t="s">
        <v>43</v>
      </c>
      <c r="G9" s="81"/>
      <c r="H9" s="86"/>
      <c r="I9" s="91"/>
      <c r="J9" s="95"/>
      <c r="K9" s="91"/>
      <c r="L9" s="104"/>
    </row>
    <row r="10" spans="2:12" ht="66" customHeight="1">
      <c r="B10" s="35">
        <v>2</v>
      </c>
      <c r="C10" s="48" t="s">
        <v>100</v>
      </c>
      <c r="D10" s="61" t="s">
        <v>415</v>
      </c>
      <c r="E10" s="69" t="s">
        <v>439</v>
      </c>
      <c r="F10" s="76"/>
      <c r="G10" s="82" t="s">
        <v>43</v>
      </c>
      <c r="H10" s="87"/>
      <c r="I10" s="48"/>
      <c r="J10" s="96"/>
      <c r="K10" s="48"/>
      <c r="L10" s="105"/>
    </row>
    <row r="11" spans="2:12" ht="53.25" customHeight="1">
      <c r="B11" s="35">
        <v>3</v>
      </c>
      <c r="C11" s="49" t="s">
        <v>79</v>
      </c>
      <c r="D11" s="61" t="s">
        <v>151</v>
      </c>
      <c r="E11" s="69" t="s">
        <v>316</v>
      </c>
      <c r="F11" s="76"/>
      <c r="G11" s="82"/>
      <c r="H11" s="87" t="s">
        <v>43</v>
      </c>
      <c r="I11" s="48"/>
      <c r="J11" s="96"/>
      <c r="K11" s="48"/>
      <c r="L11" s="105"/>
    </row>
    <row r="12" spans="2:12" ht="48" customHeight="1">
      <c r="B12" s="35">
        <v>4</v>
      </c>
      <c r="C12" s="49" t="s">
        <v>101</v>
      </c>
      <c r="D12" s="61" t="s">
        <v>186</v>
      </c>
      <c r="E12" s="69" t="s">
        <v>197</v>
      </c>
      <c r="F12" s="76"/>
      <c r="G12" s="82"/>
      <c r="H12" s="87"/>
      <c r="I12" s="48"/>
      <c r="J12" s="96" t="s">
        <v>43</v>
      </c>
      <c r="K12" s="48"/>
      <c r="L12" s="105"/>
    </row>
    <row r="13" spans="2:12" ht="42" customHeight="1">
      <c r="B13" s="36">
        <v>5</v>
      </c>
      <c r="C13" s="50" t="s">
        <v>96</v>
      </c>
      <c r="D13" s="62" t="s">
        <v>164</v>
      </c>
      <c r="E13" s="70" t="s">
        <v>85</v>
      </c>
      <c r="F13" s="77"/>
      <c r="G13" s="83"/>
      <c r="H13" s="88"/>
      <c r="I13" s="92"/>
      <c r="J13" s="97" t="s">
        <v>43</v>
      </c>
      <c r="K13" s="92"/>
      <c r="L13" s="106"/>
    </row>
    <row r="14" spans="2:12">
      <c r="B14" s="38"/>
      <c r="C14" s="51"/>
      <c r="D14" s="63"/>
      <c r="E14" s="51"/>
      <c r="F14" s="51"/>
      <c r="G14" s="51"/>
      <c r="H14" s="51"/>
      <c r="I14" s="51"/>
      <c r="J14" s="51"/>
      <c r="K14" s="51"/>
      <c r="L14" s="51"/>
    </row>
    <row r="15" spans="2:12">
      <c r="B15" s="38"/>
      <c r="C15" s="51"/>
      <c r="D15" s="63"/>
      <c r="E15" s="63"/>
      <c r="F15" s="51"/>
      <c r="G15" s="51"/>
      <c r="H15" s="51"/>
      <c r="I15" s="51"/>
      <c r="J15" s="51"/>
      <c r="K15" s="51"/>
      <c r="L15" s="51"/>
    </row>
    <row r="16" spans="2:12">
      <c r="B16" s="39"/>
      <c r="C16" s="52"/>
      <c r="D16" s="63"/>
      <c r="E16" s="63"/>
      <c r="F16" s="52"/>
      <c r="G16" s="52"/>
      <c r="H16" s="52"/>
      <c r="I16" s="52"/>
      <c r="J16" s="52"/>
      <c r="K16" s="52"/>
      <c r="L16" s="52"/>
    </row>
    <row r="17" spans="2:12">
      <c r="B17" s="38"/>
      <c r="C17" s="53"/>
      <c r="D17" s="63"/>
      <c r="E17" s="63"/>
      <c r="F17" s="51"/>
      <c r="G17" s="51"/>
      <c r="H17" s="51"/>
      <c r="I17" s="51"/>
      <c r="J17" s="51"/>
      <c r="K17" s="51"/>
      <c r="L17" s="51"/>
    </row>
    <row r="18" spans="2:12">
      <c r="B18" s="38"/>
      <c r="C18" s="53"/>
      <c r="D18" s="63"/>
      <c r="E18" s="63"/>
      <c r="F18" s="51"/>
      <c r="G18" s="51"/>
      <c r="H18" s="51"/>
      <c r="I18" s="51"/>
      <c r="J18" s="51"/>
      <c r="K18" s="51"/>
      <c r="L18" s="51"/>
    </row>
    <row r="19" spans="2:12">
      <c r="B19" s="38"/>
      <c r="C19" s="51"/>
      <c r="D19" s="63"/>
      <c r="E19" s="63"/>
      <c r="F19" s="51"/>
      <c r="G19" s="51"/>
      <c r="H19" s="51"/>
      <c r="I19" s="51"/>
      <c r="J19" s="51"/>
      <c r="K19" s="51"/>
      <c r="L19" s="51"/>
    </row>
    <row r="20" spans="2:12">
      <c r="B20" s="38"/>
      <c r="C20" s="51"/>
      <c r="D20" s="63"/>
      <c r="E20" s="63"/>
      <c r="F20" s="51"/>
      <c r="G20" s="51"/>
      <c r="H20" s="51"/>
      <c r="I20" s="51"/>
      <c r="J20" s="51"/>
      <c r="K20" s="51"/>
      <c r="L20" s="51"/>
    </row>
    <row r="21" spans="2:12">
      <c r="B21" s="38"/>
      <c r="C21" s="53"/>
      <c r="D21" s="63"/>
      <c r="E21" s="51"/>
      <c r="F21" s="51"/>
      <c r="G21" s="51"/>
      <c r="H21" s="51"/>
      <c r="I21" s="51"/>
      <c r="J21" s="51"/>
      <c r="K21" s="51"/>
      <c r="L21" s="51"/>
    </row>
    <row r="22" spans="2:12">
      <c r="B22" s="38"/>
      <c r="C22" s="53"/>
      <c r="D22" s="63"/>
      <c r="E22" s="51"/>
      <c r="F22" s="51"/>
      <c r="G22" s="51"/>
      <c r="H22" s="51"/>
      <c r="I22" s="51"/>
      <c r="J22" s="51"/>
      <c r="K22" s="51"/>
      <c r="L22" s="51"/>
    </row>
    <row r="23" spans="2:12">
      <c r="B23" s="38"/>
      <c r="C23" s="53"/>
      <c r="D23" s="63"/>
      <c r="E23" s="51"/>
      <c r="F23" s="51"/>
      <c r="G23" s="51"/>
      <c r="H23" s="51"/>
      <c r="I23" s="51"/>
      <c r="J23" s="51"/>
      <c r="K23" s="51"/>
      <c r="L23" s="51"/>
    </row>
    <row r="24" spans="2:12">
      <c r="B24" s="38"/>
      <c r="C24" s="53"/>
      <c r="D24" s="63"/>
      <c r="E24" s="51"/>
      <c r="F24" s="51"/>
      <c r="G24" s="51"/>
      <c r="H24" s="51"/>
      <c r="I24" s="51"/>
      <c r="J24" s="51"/>
      <c r="K24" s="51"/>
      <c r="L24" s="51"/>
    </row>
    <row r="25" spans="2:12">
      <c r="B25" s="38"/>
      <c r="C25" s="53"/>
      <c r="D25" s="63"/>
      <c r="E25" s="51"/>
      <c r="F25" s="51"/>
      <c r="G25" s="51"/>
      <c r="H25" s="51"/>
      <c r="I25" s="51"/>
      <c r="J25" s="51"/>
      <c r="K25" s="51"/>
      <c r="L25" s="51"/>
    </row>
    <row r="26" spans="2:12">
      <c r="B26" s="38"/>
      <c r="C26" s="53"/>
      <c r="D26" s="63"/>
      <c r="E26" s="63"/>
      <c r="F26" s="51"/>
      <c r="G26" s="51"/>
      <c r="H26" s="51"/>
      <c r="I26" s="51"/>
      <c r="J26" s="51"/>
      <c r="K26" s="51"/>
      <c r="L26" s="51"/>
    </row>
    <row r="27" spans="2:12">
      <c r="B27" s="38"/>
      <c r="C27" s="53"/>
      <c r="D27" s="63"/>
      <c r="E27" s="63"/>
      <c r="F27" s="51"/>
      <c r="G27" s="51"/>
      <c r="H27" s="51"/>
      <c r="I27" s="51"/>
      <c r="J27" s="51"/>
      <c r="K27" s="51"/>
      <c r="L27" s="51"/>
    </row>
    <row r="28" spans="2:12">
      <c r="B28" s="38"/>
      <c r="C28" s="51"/>
      <c r="D28" s="63"/>
      <c r="E28" s="63"/>
      <c r="F28" s="51"/>
      <c r="G28" s="51"/>
      <c r="H28" s="51"/>
      <c r="I28" s="51"/>
      <c r="J28" s="51"/>
      <c r="K28" s="51"/>
      <c r="L28" s="51"/>
    </row>
  </sheetData>
  <mergeCells count="12">
    <mergeCell ref="C2:D2"/>
    <mergeCell ref="F2:L2"/>
    <mergeCell ref="C4:L4"/>
    <mergeCell ref="F6:L6"/>
    <mergeCell ref="G7:I7"/>
    <mergeCell ref="J7:K7"/>
    <mergeCell ref="B6:B8"/>
    <mergeCell ref="C6:C8"/>
    <mergeCell ref="D6:D8"/>
    <mergeCell ref="E6:E8"/>
    <mergeCell ref="F7:F8"/>
    <mergeCell ref="L7:L8"/>
  </mergeCells>
  <phoneticPr fontId="1" type="Hiragana"/>
  <conditionalFormatting sqref="J7:J8">
    <cfRule type="cellIs" dxfId="44" priority="2" stopIfTrue="1" operator="equal">
      <formula>"●"</formula>
    </cfRule>
  </conditionalFormatting>
  <dataValidations count="1">
    <dataValidation type="list" allowBlank="1" showDropDown="0" showInputMessage="1" showErrorMessage="1" sqref="F9:L28">
      <formula1>",●"</formula1>
    </dataValidation>
  </dataValidations>
  <pageMargins left="0.1875" right="0.16666666666666666" top="0.51041666666666652" bottom="0.16666666666666666" header="0.51181102362204722" footer="0.51181102362204722"/>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53</vt:i4>
      </vt:variant>
    </vt:vector>
  </HeadingPairs>
  <TitlesOfParts>
    <vt:vector size="53" baseType="lpstr">
      <vt:lpstr>業務一覧</vt:lpstr>
      <vt:lpstr>1.取得</vt:lpstr>
      <vt:lpstr>2.取得（海外）</vt:lpstr>
      <vt:lpstr>3.取得（60歳）</vt:lpstr>
      <vt:lpstr>4.種変</vt:lpstr>
      <vt:lpstr>5.喪失</vt:lpstr>
      <vt:lpstr>6.喪失（海外）</vt:lpstr>
      <vt:lpstr>7.喪失（60歳）</vt:lpstr>
      <vt:lpstr>8.死亡</vt:lpstr>
      <vt:lpstr>9.氏名</vt:lpstr>
      <vt:lpstr>10.住所</vt:lpstr>
      <vt:lpstr>11.付加</vt:lpstr>
      <vt:lpstr>12.法免</vt:lpstr>
      <vt:lpstr>13.法免消滅</vt:lpstr>
      <vt:lpstr>14.番号</vt:lpstr>
      <vt:lpstr>15.手帳</vt:lpstr>
      <vt:lpstr>16.納付書</vt:lpstr>
      <vt:lpstr>17.追納</vt:lpstr>
      <vt:lpstr>18.後納</vt:lpstr>
      <vt:lpstr>19.口振</vt:lpstr>
      <vt:lpstr>20.CR</vt:lpstr>
      <vt:lpstr>21.学特</vt:lpstr>
      <vt:lpstr>22.免除</vt:lpstr>
      <vt:lpstr>23.老基</vt:lpstr>
      <vt:lpstr>24.繰上</vt:lpstr>
      <vt:lpstr>25.繰下</vt:lpstr>
      <vt:lpstr>26.障基</vt:lpstr>
      <vt:lpstr>27.特障</vt:lpstr>
      <vt:lpstr>28.現況20</vt:lpstr>
      <vt:lpstr>29.現況20 (診)</vt:lpstr>
      <vt:lpstr>30.現況</vt:lpstr>
      <vt:lpstr>31.障加算</vt:lpstr>
      <vt:lpstr>32.障額改</vt:lpstr>
      <vt:lpstr>33.障停消</vt:lpstr>
      <vt:lpstr>34.遺基</vt:lpstr>
      <vt:lpstr>35.未支給</vt:lpstr>
      <vt:lpstr>36.死亡一</vt:lpstr>
      <vt:lpstr>37.寡婦</vt:lpstr>
      <vt:lpstr>38.受死亡</vt:lpstr>
      <vt:lpstr>39.受氏名</vt:lpstr>
      <vt:lpstr>40.受住所</vt:lpstr>
      <vt:lpstr>41.受口座</vt:lpstr>
      <vt:lpstr>42.受公布</vt:lpstr>
      <vt:lpstr>43.老厚</vt:lpstr>
      <vt:lpstr>44.障厚</vt:lpstr>
      <vt:lpstr>45.遺厚</vt:lpstr>
      <vt:lpstr>46.DV</vt:lpstr>
      <vt:lpstr>47.脱退</vt:lpstr>
      <vt:lpstr>48.離婚</vt:lpstr>
      <vt:lpstr>49.基金</vt:lpstr>
      <vt:lpstr>50.恩給</vt:lpstr>
      <vt:lpstr>51.システム</vt:lpstr>
      <vt:lpstr>52.電話</vt:lpstr>
    </vt:vector>
  </TitlesOfParts>
  <Company>箕面市役所</Company>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山下　和宏(手動)</dc:creator>
  <cp:lastModifiedBy>齊藤　雅彦(手動)</cp:lastModifiedBy>
  <dcterms:created xsi:type="dcterms:W3CDTF">2016-08-17T01:43:31Z</dcterms:created>
  <dcterms:modified xsi:type="dcterms:W3CDTF">2017-03-14T02:42:54Z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2.1.3.0</vt:lpwstr>
      <vt:lpwstr>2.1.4.0</vt:lpwstr>
      <vt:lpwstr>2.1.5.0</vt:lpwstr>
    </vt:vector>
  </property>
  <property fmtid="{DCFEDD21-7773-49B2-8022-6FC58DB5260B}" pid="3" name="LastSavedVersion">
    <vt:lpwstr>2.1.5.0</vt:lpwstr>
  </property>
  <property fmtid="{DCFEDD21-7773-49B2-8022-6FC58DB5260B}" pid="4" name="LastSavedDate">
    <vt:filetime>2017-03-14T02:42:54Z</vt:filetime>
  </property>
</Properties>
</file>