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4160" tabRatio="661"/>
  </bookViews>
  <sheets>
    <sheet name="（こちらから該当サービスを選択）" sheetId="7" r:id="rId1"/>
    <sheet name="11訪介" sheetId="9" r:id="rId2"/>
    <sheet name="12訪入" sheetId="2" r:id="rId3"/>
    <sheet name="13訪看" sheetId="5" r:id="rId4"/>
    <sheet name="14訪リハ" sheetId="6" r:id="rId5"/>
    <sheet name="15通所介護・16通所リハ" sheetId="1" r:id="rId6"/>
    <sheet name="21短生" sheetId="3" r:id="rId7"/>
    <sheet name="33特定" sheetId="4" r:id="rId8"/>
  </sheets>
  <definedNames>
    <definedName name="_xlnm.Print_Area" localSheetId="5">'15通所介護・16通所リハ'!$A$1:$X$21</definedName>
    <definedName name="_xlnm.Print_Area" localSheetId="2">'12訪入'!$A$1:$X$24</definedName>
    <definedName name="_xlnm.Print_Area" localSheetId="6">'21短生'!$A$1:$X$25</definedName>
    <definedName name="_xlnm.Print_Area" localSheetId="7">'33特定'!$A$1:$X$25</definedName>
    <definedName name="_xlnm.Print_Area" localSheetId="3">'13訪看'!$A$1:$X$17</definedName>
    <definedName name="_xlnm.Print_Area" localSheetId="4">'14訪リハ'!$A$1:$X$17</definedName>
    <definedName name="_xlnm.Print_Area" localSheetId="0">'（こちらから該当サービスを選択）'!$A$1:$C$15</definedName>
    <definedName name="_xlnm.Print_Area" localSheetId="1">'11訪介'!$A$1:$V$30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<sst xmlns="http://schemas.openxmlformats.org/spreadsheetml/2006/main" xmlns:r="http://schemas.openxmlformats.org/officeDocument/2006/relationships" count="142" uniqueCount="142">
  <si>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８月</t>
  </si>
  <si>
    <t>（３）÷（１）×１００%</t>
  </si>
  <si>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27"/>
  </si>
  <si>
    <t>１２月</t>
  </si>
  <si>
    <t>％</t>
  </si>
  <si>
    <t>１０月</t>
  </si>
  <si>
    <t>１１月</t>
  </si>
  <si>
    <t>（イ）÷（ア）×１００％　</t>
  </si>
  <si>
    <t>９月</t>
  </si>
  <si>
    <t>（６）÷（５）×１００%</t>
  </si>
  <si>
    <t>４月</t>
    <rPh sb="1" eb="2">
      <t>ガツ</t>
    </rPh>
    <phoneticPr fontId="27"/>
  </si>
  <si>
    <t>４月</t>
    <rPh sb="1" eb="2">
      <t>ガツ</t>
    </rPh>
    <phoneticPr fontId="28"/>
  </si>
  <si>
    <t>※前３月の実績で届出る事業所は、(A)÷3</t>
    <rPh sb="1" eb="2">
      <t>ゼン</t>
    </rPh>
    <rPh sb="3" eb="4">
      <t>ツキ</t>
    </rPh>
    <rPh sb="5" eb="7">
      <t>ジッセキ</t>
    </rPh>
    <rPh sb="8" eb="9">
      <t>トド</t>
    </rPh>
    <rPh sb="9" eb="10">
      <t>デ</t>
    </rPh>
    <rPh sb="11" eb="14">
      <t>ジギョウショ</t>
    </rPh>
    <phoneticPr fontId="3"/>
  </si>
  <si>
    <t>※前３月の実績で届出る事業所は、(A)÷3</t>
    <rPh sb="1" eb="2">
      <t>ゼン</t>
    </rPh>
    <rPh sb="3" eb="4">
      <t>ツキ</t>
    </rPh>
    <rPh sb="5" eb="7">
      <t>ジッセキ</t>
    </rPh>
    <rPh sb="8" eb="9">
      <t>トド</t>
    </rPh>
    <rPh sb="9" eb="10">
      <t>デ</t>
    </rPh>
    <rPh sb="11" eb="14">
      <t>ジギョウショ</t>
    </rPh>
    <phoneticPr fontId="9"/>
  </si>
  <si>
    <t>●特定事業所加算に係る要件確認表（訪問介護）</t>
    <rPh sb="1" eb="3">
      <t>トクテイ</t>
    </rPh>
    <rPh sb="3" eb="6">
      <t>ジギョウショ</t>
    </rPh>
    <rPh sb="6" eb="8">
      <t>カサン</t>
    </rPh>
    <rPh sb="9" eb="10">
      <t>カカ</t>
    </rPh>
    <rPh sb="11" eb="13">
      <t>ヨウケン</t>
    </rPh>
    <rPh sb="13" eb="15">
      <t>カクニン</t>
    </rPh>
    <rPh sb="15" eb="16">
      <t>ヒョウ</t>
    </rPh>
    <rPh sb="17" eb="19">
      <t>ホウモン</t>
    </rPh>
    <rPh sb="19" eb="21">
      <t>カイゴ</t>
    </rPh>
    <phoneticPr fontId="9"/>
  </si>
  <si>
    <t>（２）÷（１）×１００％　</t>
  </si>
  <si>
    <t>５月</t>
    <rPh sb="1" eb="2">
      <t>ガツ</t>
    </rPh>
    <phoneticPr fontId="27"/>
  </si>
  <si>
    <t>５月</t>
    <rPh sb="1" eb="2">
      <t>ガツ</t>
    </rPh>
    <phoneticPr fontId="28"/>
  </si>
  <si>
    <t>【人材要件】</t>
    <rPh sb="1" eb="3">
      <t>ジンザイ</t>
    </rPh>
    <rPh sb="3" eb="5">
      <t>ヨウケン</t>
    </rPh>
    <phoneticPr fontId="3"/>
  </si>
  <si>
    <t>【人材要件】</t>
    <rPh sb="1" eb="3">
      <t>ジンザイ</t>
    </rPh>
    <rPh sb="3" eb="5">
      <t>ヨウケン</t>
    </rPh>
    <phoneticPr fontId="9"/>
  </si>
  <si>
    <t>６月</t>
  </si>
  <si>
    <t>（１）訪問介護員等の総数（常勤換算職員数）</t>
    <rPh sb="3" eb="5">
      <t>ホウモン</t>
    </rPh>
    <rPh sb="5" eb="7">
      <t>カイゴ</t>
    </rPh>
    <rPh sb="7" eb="8">
      <t>イン</t>
    </rPh>
    <rPh sb="8" eb="9">
      <t>トウ</t>
    </rPh>
    <rPh sb="10" eb="12">
      <t>ソウスウ</t>
    </rPh>
    <rPh sb="13" eb="15">
      <t>ジョウキン</t>
    </rPh>
    <rPh sb="15" eb="17">
      <t>カンサン</t>
    </rPh>
    <rPh sb="17" eb="20">
      <t>ショクインスウ</t>
    </rPh>
    <phoneticPr fontId="28"/>
  </si>
  <si>
    <t>訪問看護</t>
    <rPh sb="0" eb="2">
      <t>ホウモン</t>
    </rPh>
    <rPh sb="2" eb="4">
      <t>カンゴ</t>
    </rPh>
    <phoneticPr fontId="27"/>
  </si>
  <si>
    <t>１月当たりの平均
（A)÷１１</t>
    <rPh sb="1" eb="2">
      <t>ツキ</t>
    </rPh>
    <rPh sb="2" eb="3">
      <t>ア</t>
    </rPh>
    <rPh sb="6" eb="8">
      <t>ヘイキン</t>
    </rPh>
    <phoneticPr fontId="27"/>
  </si>
  <si>
    <t>１月当たりの平均
（A)÷１１</t>
    <rPh sb="1" eb="2">
      <t>ツキ</t>
    </rPh>
    <rPh sb="2" eb="3">
      <t>ア</t>
    </rPh>
    <rPh sb="6" eb="8">
      <t>ヘイキン</t>
    </rPh>
    <phoneticPr fontId="28"/>
  </si>
  <si>
    <t>（３）</t>
  </si>
  <si>
    <t>資料の10ページ参照</t>
  </si>
  <si>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27"/>
  </si>
  <si>
    <t>（５）÷（４）×１００%</t>
  </si>
  <si>
    <t>（1）のうち（２）の割合</t>
    <rPh sb="10" eb="12">
      <t>ワリアイ</t>
    </rPh>
    <phoneticPr fontId="27"/>
  </si>
  <si>
    <t>合計
（A）</t>
    <rPh sb="0" eb="2">
      <t>ゴウケイ</t>
    </rPh>
    <phoneticPr fontId="27"/>
  </si>
  <si>
    <t>合計
（A）</t>
    <rPh sb="0" eb="2">
      <t>ゴウケイ</t>
    </rPh>
    <phoneticPr fontId="28"/>
  </si>
  <si>
    <t>（５）のうち（６）の割合</t>
    <rPh sb="10" eb="12">
      <t>ワリアイ</t>
    </rPh>
    <phoneticPr fontId="27"/>
  </si>
  <si>
    <t>７月</t>
  </si>
  <si>
    <t>看護師若しくは准看護師又は介護職員</t>
  </si>
  <si>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27"/>
  </si>
  <si>
    <t>１月</t>
  </si>
  <si>
    <t>２月</t>
  </si>
  <si>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27"/>
  </si>
  <si>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</si>
  <si>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27"/>
  </si>
  <si>
    <t>（４）÷（１）×１００%</t>
  </si>
  <si>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27"/>
  </si>
  <si>
    <t>3月</t>
    <rPh sb="1" eb="2">
      <t>ガツ</t>
    </rPh>
    <phoneticPr fontId="3"/>
  </si>
  <si>
    <t>3月</t>
    <rPh sb="1" eb="2">
      <t>ガツ</t>
    </rPh>
    <phoneticPr fontId="9"/>
  </si>
  <si>
    <t>該当する加算区分</t>
    <rPh sb="0" eb="2">
      <t>ガイトウ</t>
    </rPh>
    <rPh sb="4" eb="6">
      <t>カサン</t>
    </rPh>
    <rPh sb="6" eb="8">
      <t>クブン</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</si>
  <si>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</si>
  <si>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9"/>
  </si>
  <si>
    <t>（２）</t>
  </si>
  <si>
    <t>※「要介護度４以上」、「認知症自立度Ⅲ以上」又は「痰の吸引が必要な者」の複数の要件に該当する場合は、重複計上はせず、「１人」又は「１回」と計上する。</t>
    <rPh sb="2" eb="3">
      <t>ヨウ</t>
    </rPh>
    <rPh sb="3" eb="5">
      <t>カイゴ</t>
    </rPh>
    <rPh sb="5" eb="6">
      <t>ド</t>
    </rPh>
    <rPh sb="7" eb="9">
      <t>イジョウ</t>
    </rPh>
    <rPh sb="12" eb="15">
      <t>ニンチショウ</t>
    </rPh>
    <rPh sb="15" eb="18">
      <t>ジリツド</t>
    </rPh>
    <rPh sb="19" eb="21">
      <t>イジョウ</t>
    </rPh>
    <rPh sb="22" eb="23">
      <t>マタ</t>
    </rPh>
    <rPh sb="25" eb="26">
      <t>タン</t>
    </rPh>
    <rPh sb="27" eb="29">
      <t>キュウイン</t>
    </rPh>
    <rPh sb="30" eb="32">
      <t>ヒツヨウ</t>
    </rPh>
    <rPh sb="33" eb="34">
      <t>モノ</t>
    </rPh>
    <rPh sb="36" eb="38">
      <t>フクスウ</t>
    </rPh>
    <rPh sb="39" eb="41">
      <t>ヨウケン</t>
    </rPh>
    <rPh sb="42" eb="44">
      <t>ガイトウ</t>
    </rPh>
    <rPh sb="46" eb="48">
      <t>バアイ</t>
    </rPh>
    <rPh sb="50" eb="52">
      <t>チョウフク</t>
    </rPh>
    <rPh sb="52" eb="54">
      <t>ケイジョウ</t>
    </rPh>
    <rPh sb="60" eb="61">
      <t>ニン</t>
    </rPh>
    <rPh sb="62" eb="63">
      <t>マタ</t>
    </rPh>
    <rPh sb="66" eb="67">
      <t>カイ</t>
    </rPh>
    <rPh sb="69" eb="71">
      <t>ケイジョウ</t>
    </rPh>
    <phoneticPr fontId="9"/>
  </si>
  <si>
    <t>（７）÷（６）×１００%</t>
  </si>
  <si>
    <t>＝</t>
  </si>
  <si>
    <t>9月</t>
  </si>
  <si>
    <t>（ウ）</t>
  </si>
  <si>
    <t>（１）</t>
  </si>
  <si>
    <t>Ⅰ</t>
  </si>
  <si>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</si>
  <si>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9"/>
  </si>
  <si>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</si>
  <si>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27"/>
  </si>
  <si>
    <t>特定施設入居者生活介護</t>
    <rPh sb="0" eb="2">
      <t>トクテイ</t>
    </rPh>
    <rPh sb="2" eb="4">
      <t>シセツ</t>
    </rPh>
    <rPh sb="4" eb="7">
      <t>ニュウキョシャ</t>
    </rPh>
    <rPh sb="7" eb="9">
      <t>セイカツ</t>
    </rPh>
    <rPh sb="9" eb="11">
      <t>カイゴ</t>
    </rPh>
    <phoneticPr fontId="27"/>
  </si>
  <si>
    <t>Ⅰ・Ⅲ</t>
  </si>
  <si>
    <t>通所リハビリテーション</t>
    <rPh sb="0" eb="2">
      <t>ツウショ</t>
    </rPh>
    <phoneticPr fontId="27"/>
  </si>
  <si>
    <t>介護職員の総数（常勤換算職員数）</t>
    <rPh sb="0" eb="2">
      <t>カイゴ</t>
    </rPh>
    <rPh sb="3" eb="4">
      <t>イン</t>
    </rPh>
    <rPh sb="5" eb="7">
      <t>ソウスウ</t>
    </rPh>
    <rPh sb="8" eb="10">
      <t>ジョウキン</t>
    </rPh>
    <rPh sb="10" eb="12">
      <t>カンサン</t>
    </rPh>
    <rPh sb="12" eb="15">
      <t>ショクインスウ</t>
    </rPh>
    <phoneticPr fontId="27"/>
  </si>
  <si>
    <t>Ⅲ</t>
  </si>
  <si>
    <t>8月</t>
  </si>
  <si>
    <t>（1）のうち（４）の割合</t>
    <rPh sb="10" eb="12">
      <t>ワリアイ</t>
    </rPh>
    <phoneticPr fontId="27"/>
  </si>
  <si>
    <t>訪問リハビリテーション</t>
    <rPh sb="0" eb="2">
      <t>ホウモン</t>
    </rPh>
    <phoneticPr fontId="27"/>
  </si>
  <si>
    <t>（ア）</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</si>
  <si>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</si>
  <si>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（４）</t>
  </si>
  <si>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</si>
  <si>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（５）</t>
  </si>
  <si>
    <t>（７）</t>
  </si>
  <si>
    <t>12月</t>
  </si>
  <si>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</si>
  <si>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（６）</t>
  </si>
  <si>
    <t>（1）のうち（３）の割合</t>
    <rPh sb="10" eb="12">
      <t>ワリアイ</t>
    </rPh>
    <phoneticPr fontId="27"/>
  </si>
  <si>
    <t>（３）(１)のうち介護福祉士、実務者研修修了者、介護職員基礎研修課程修了者及び１級課程修了者の総数（常勤換算職員数）</t>
    <rPh sb="9" eb="11">
      <t>カイゴ</t>
    </rPh>
    <rPh sb="11" eb="14">
      <t>フクシシ</t>
    </rPh>
    <rPh sb="15" eb="18">
      <t>ジツムシャ</t>
    </rPh>
    <rPh sb="18" eb="19">
      <t>ケン</t>
    </rPh>
    <rPh sb="19" eb="20">
      <t>オサム</t>
    </rPh>
    <rPh sb="20" eb="22">
      <t>シュウリョウ</t>
    </rPh>
    <rPh sb="22" eb="23">
      <t>シャ</t>
    </rPh>
    <rPh sb="24" eb="26">
      <t>カイゴ</t>
    </rPh>
    <rPh sb="26" eb="28">
      <t>ショクイン</t>
    </rPh>
    <rPh sb="28" eb="30">
      <t>キソ</t>
    </rPh>
    <rPh sb="30" eb="32">
      <t>ケンシュウ</t>
    </rPh>
    <rPh sb="32" eb="34">
      <t>カテイ</t>
    </rPh>
    <rPh sb="34" eb="37">
      <t>シュウリョウシャ</t>
    </rPh>
    <rPh sb="37" eb="38">
      <t>オヨ</t>
    </rPh>
    <rPh sb="39" eb="41">
      <t>イッキュウ</t>
    </rPh>
    <rPh sb="41" eb="43">
      <t>カテイ</t>
    </rPh>
    <rPh sb="43" eb="46">
      <t>シュウリョウシャ</t>
    </rPh>
    <rPh sb="47" eb="49">
      <t>ソウスウ</t>
    </rPh>
    <rPh sb="50" eb="52">
      <t>ジョウキン</t>
    </rPh>
    <rPh sb="52" eb="54">
      <t>カンサン</t>
    </rPh>
    <rPh sb="54" eb="57">
      <t>ショクインスウ</t>
    </rPh>
    <phoneticPr fontId="28"/>
  </si>
  <si>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</si>
  <si>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サービス種類</t>
    <rPh sb="4" eb="6">
      <t>シュルイ</t>
    </rPh>
    <phoneticPr fontId="27"/>
  </si>
  <si>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27"/>
  </si>
  <si>
    <t>(４)のうち常勤職員の数（常勤換数）</t>
    <rPh sb="6" eb="8">
      <t>ジョウキン</t>
    </rPh>
    <rPh sb="8" eb="10">
      <t>ショクイン</t>
    </rPh>
    <rPh sb="11" eb="12">
      <t>カズ</t>
    </rPh>
    <rPh sb="13" eb="15">
      <t>ジョウキン</t>
    </rPh>
    <rPh sb="15" eb="16">
      <t>カン</t>
    </rPh>
    <rPh sb="16" eb="17">
      <t>スウ</t>
    </rPh>
    <phoneticPr fontId="27"/>
  </si>
  <si>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27"/>
  </si>
  <si>
    <t>Ⅰ・Ⅱ・Ⅲ</t>
  </si>
  <si>
    <t>Ⅱ</t>
  </si>
  <si>
    <t>（６）のうち（７）の割合</t>
    <rPh sb="10" eb="12">
      <t>ワリアイ</t>
    </rPh>
    <phoneticPr fontId="27"/>
  </si>
  <si>
    <t>（4）のうち（５）の割合</t>
    <rPh sb="10" eb="12">
      <t>ワリアイ</t>
    </rPh>
    <phoneticPr fontId="27"/>
  </si>
  <si>
    <t>Ⅰ・Ⅱ</t>
  </si>
  <si>
    <t>2月</t>
  </si>
  <si>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</si>
  <si>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27"/>
  </si>
  <si>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</si>
  <si>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27"/>
  </si>
  <si>
    <t>シート名</t>
    <rPh sb="3" eb="4">
      <t>メイ</t>
    </rPh>
    <phoneticPr fontId="27"/>
  </si>
  <si>
    <t>訪問入浴介護</t>
    <rPh sb="0" eb="2">
      <t>ホウモン</t>
    </rPh>
    <rPh sb="2" eb="4">
      <t>ニュウヨク</t>
    </rPh>
    <rPh sb="4" eb="6">
      <t>カイゴ</t>
    </rPh>
    <phoneticPr fontId="27"/>
  </si>
  <si>
    <t>12訪入</t>
    <rPh sb="2" eb="3">
      <t>ホウ</t>
    </rPh>
    <rPh sb="3" eb="4">
      <t>ニュウ</t>
    </rPh>
    <phoneticPr fontId="27"/>
  </si>
  <si>
    <t>13訪看</t>
    <rPh sb="2" eb="4">
      <t>ホウカン</t>
    </rPh>
    <phoneticPr fontId="27"/>
  </si>
  <si>
    <t>2021.4版</t>
    <rPh sb="6" eb="7">
      <t>バン</t>
    </rPh>
    <phoneticPr fontId="3"/>
  </si>
  <si>
    <t>6月</t>
  </si>
  <si>
    <t>通所介護</t>
    <rPh sb="0" eb="2">
      <t>ツウショ</t>
    </rPh>
    <rPh sb="2" eb="4">
      <t>カイゴ</t>
    </rPh>
    <phoneticPr fontId="27"/>
  </si>
  <si>
    <t>短期入所生活介護</t>
    <rPh sb="0" eb="2">
      <t>タンキ</t>
    </rPh>
    <rPh sb="2" eb="4">
      <t>ニュウショ</t>
    </rPh>
    <rPh sb="4" eb="6">
      <t>セイカツ</t>
    </rPh>
    <rPh sb="6" eb="8">
      <t>カイゴ</t>
    </rPh>
    <phoneticPr fontId="27"/>
  </si>
  <si>
    <t>21短生</t>
    <rPh sb="2" eb="3">
      <t>タン</t>
    </rPh>
    <rPh sb="3" eb="4">
      <t>セイ</t>
    </rPh>
    <phoneticPr fontId="27"/>
  </si>
  <si>
    <t>参考様式7</t>
    <rPh sb="0" eb="2">
      <t>さんこう</t>
    </rPh>
    <rPh sb="2" eb="4">
      <t>ようしき</t>
    </rPh>
    <phoneticPr fontId="3" type="Hiragana"/>
  </si>
  <si>
    <t>33特定</t>
    <rPh sb="2" eb="4">
      <t>トクテイ</t>
    </rPh>
    <phoneticPr fontId="27"/>
  </si>
  <si>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</si>
  <si>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</si>
  <si>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</si>
  <si>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（２）(１)のうち介護福祉士の総数（常勤換算職員数）</t>
    <rPh sb="9" eb="11">
      <t>カイゴ</t>
    </rPh>
    <rPh sb="11" eb="14">
      <t>フクシシ</t>
    </rPh>
    <rPh sb="15" eb="17">
      <t>ソウスウ</t>
    </rPh>
    <rPh sb="18" eb="20">
      <t>ジョウキン</t>
    </rPh>
    <rPh sb="20" eb="22">
      <t>カンサン</t>
    </rPh>
    <rPh sb="22" eb="24">
      <t>ショクイン</t>
    </rPh>
    <rPh sb="24" eb="25">
      <t>スウ</t>
    </rPh>
    <phoneticPr fontId="28"/>
  </si>
  <si>
    <t>（４）(１)のうち勤続年数７年以上の者の数（常勤換算職員数）</t>
    <rPh sb="9" eb="11">
      <t>キンゾク</t>
    </rPh>
    <rPh sb="11" eb="13">
      <t>ネンスウ</t>
    </rPh>
    <rPh sb="14" eb="17">
      <t>ネンイジョウ</t>
    </rPh>
    <rPh sb="18" eb="19">
      <t>モノ</t>
    </rPh>
    <rPh sb="20" eb="21">
      <t>カズ</t>
    </rPh>
    <rPh sb="22" eb="24">
      <t>ジョウキン</t>
    </rPh>
    <rPh sb="24" eb="26">
      <t>カンサン</t>
    </rPh>
    <rPh sb="26" eb="28">
      <t>ショクイン</t>
    </rPh>
    <rPh sb="28" eb="29">
      <t>スウ</t>
    </rPh>
    <phoneticPr fontId="28"/>
  </si>
  <si>
    <t>介護福祉士の割合</t>
    <rPh sb="0" eb="2">
      <t>カイゴ</t>
    </rPh>
    <rPh sb="2" eb="5">
      <t>フクシシ</t>
    </rPh>
    <rPh sb="6" eb="8">
      <t>ワリアイ</t>
    </rPh>
    <phoneticPr fontId="28"/>
  </si>
  <si>
    <t>介護福祉士、実務者研修修了者、介護職員基礎研修課程修了者及び１級課程修了者の割合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ワリアイ</t>
    </rPh>
    <phoneticPr fontId="28"/>
  </si>
  <si>
    <t>（イ）</t>
  </si>
  <si>
    <t>勤続年数７年以上の者の割合（加算Ⅴ）</t>
    <rPh sb="0" eb="2">
      <t>キンゾク</t>
    </rPh>
    <rPh sb="2" eb="4">
      <t>ネンスウ</t>
    </rPh>
    <rPh sb="5" eb="6">
      <t>ネン</t>
    </rPh>
    <rPh sb="6" eb="8">
      <t>イジョウ</t>
    </rPh>
    <rPh sb="9" eb="10">
      <t>モノ</t>
    </rPh>
    <rPh sb="11" eb="13">
      <t>ワリアイ</t>
    </rPh>
    <rPh sb="14" eb="16">
      <t>カサン</t>
    </rPh>
    <phoneticPr fontId="28"/>
  </si>
  <si>
    <t>（カ）</t>
  </si>
  <si>
    <t>【重度要介護者等対応要件】加算Ⅰ・Ⅲ・Ⅳ　※下記の表は（利用実人員）又は（訪問回数）を記入すること。</t>
    <rPh sb="1" eb="3">
      <t>ジュウド</t>
    </rPh>
    <rPh sb="3" eb="4">
      <t>ヨウ</t>
    </rPh>
    <rPh sb="4" eb="6">
      <t>カイゴ</t>
    </rPh>
    <rPh sb="6" eb="7">
      <t>シャ</t>
    </rPh>
    <rPh sb="7" eb="8">
      <t>トウ</t>
    </rPh>
    <rPh sb="8" eb="10">
      <t>タイオウ</t>
    </rPh>
    <rPh sb="10" eb="12">
      <t>ヨウケン</t>
    </rPh>
    <rPh sb="13" eb="15">
      <t>カサン</t>
    </rPh>
    <rPh sb="22" eb="24">
      <t>カキ</t>
    </rPh>
    <rPh sb="25" eb="26">
      <t>ヒョウ</t>
    </rPh>
    <rPh sb="28" eb="30">
      <t>リヨウ</t>
    </rPh>
    <rPh sb="30" eb="31">
      <t>ジツ</t>
    </rPh>
    <rPh sb="31" eb="33">
      <t>ジンイン</t>
    </rPh>
    <rPh sb="34" eb="35">
      <t>マタ</t>
    </rPh>
    <rPh sb="37" eb="39">
      <t>ホウモン</t>
    </rPh>
    <rPh sb="39" eb="41">
      <t>カイスウ</t>
    </rPh>
    <rPh sb="43" eb="45">
      <t>キニュウ</t>
    </rPh>
    <phoneticPr fontId="9"/>
  </si>
  <si>
    <t>利用者総数</t>
  </si>
  <si>
    <t>要介護４及び要介護５であるもの、認知症日常生活自立度ランクⅢ,Ⅳ又はMであるもの若しくは痰吸引が必要である者</t>
    <rPh sb="0" eb="1">
      <t>ヨウ</t>
    </rPh>
    <rPh sb="1" eb="3">
      <t>カイゴ</t>
    </rPh>
    <rPh sb="4" eb="5">
      <t>オヨ</t>
    </rPh>
    <rPh sb="6" eb="7">
      <t>ヨウ</t>
    </rPh>
    <rPh sb="7" eb="9">
      <t>カイゴ</t>
    </rPh>
    <rPh sb="16" eb="19">
      <t>ニンチショウ</t>
    </rPh>
    <rPh sb="19" eb="21">
      <t>ニチジョウ</t>
    </rPh>
    <rPh sb="21" eb="23">
      <t>セイカツ</t>
    </rPh>
    <rPh sb="23" eb="26">
      <t>ジリツド</t>
    </rPh>
    <rPh sb="32" eb="33">
      <t>マタ</t>
    </rPh>
    <rPh sb="40" eb="41">
      <t>モ</t>
    </rPh>
    <rPh sb="44" eb="45">
      <t>タン</t>
    </rPh>
    <rPh sb="45" eb="47">
      <t>キュウイン</t>
    </rPh>
    <rPh sb="48" eb="50">
      <t>ヒツヨウ</t>
    </rPh>
    <rPh sb="53" eb="54">
      <t>モノ</t>
    </rPh>
    <phoneticPr fontId="9"/>
  </si>
  <si>
    <t>・</t>
  </si>
  <si>
    <r>
      <t>（</t>
    </r>
    <r>
      <rPr>
        <sz val="14"/>
        <color theme="1"/>
        <rFont val="HGPｺﾞｼｯｸE"/>
      </rPr>
      <t>喀痰吸引等事業者登録番号：　</t>
    </r>
    <r>
      <rPr>
        <b/>
        <sz val="14"/>
        <color theme="1"/>
        <rFont val="HGPｺﾞｼｯｸE"/>
      </rPr>
      <t>　　　　　　　　　　　）</t>
    </r>
    <rPh sb="1" eb="3">
      <t>カクタン</t>
    </rPh>
    <rPh sb="3" eb="5">
      <t>キュウイン</t>
    </rPh>
    <rPh sb="5" eb="6">
      <t>トウ</t>
    </rPh>
    <rPh sb="6" eb="9">
      <t>ジギョウシャ</t>
    </rPh>
    <rPh sb="9" eb="11">
      <t>トウロク</t>
    </rPh>
    <rPh sb="11" eb="13">
      <t>バンゴウ</t>
    </rPh>
    <phoneticPr fontId="9"/>
  </si>
  <si>
    <t>4月</t>
  </si>
  <si>
    <t>5月</t>
  </si>
  <si>
    <t>11月</t>
  </si>
  <si>
    <t>(ウ）÷（ア）×１００%</t>
  </si>
  <si>
    <t>(エ）÷（ア）×１００%</t>
  </si>
  <si>
    <t>=</t>
  </si>
  <si>
    <t>7月</t>
  </si>
  <si>
    <t>※痰吸引が必要な者の数を算入する場合は記載すること。</t>
    <rPh sb="1" eb="2">
      <t>タン</t>
    </rPh>
    <rPh sb="2" eb="4">
      <t>キュウイン</t>
    </rPh>
    <rPh sb="5" eb="7">
      <t>ヒツヨウ</t>
    </rPh>
    <rPh sb="8" eb="9">
      <t>モノ</t>
    </rPh>
    <rPh sb="10" eb="11">
      <t>カズ</t>
    </rPh>
    <rPh sb="12" eb="14">
      <t>サンニュウ</t>
    </rPh>
    <rPh sb="16" eb="18">
      <t>バアイ</t>
    </rPh>
    <rPh sb="19" eb="21">
      <t>キサイ</t>
    </rPh>
    <phoneticPr fontId="9"/>
  </si>
  <si>
    <t>10月</t>
  </si>
  <si>
    <t>1月</t>
  </si>
  <si>
    <t>3月</t>
  </si>
  <si>
    <t>合計
(B)</t>
    <rPh sb="0" eb="2">
      <t>ゴウケイ</t>
    </rPh>
    <phoneticPr fontId="9"/>
  </si>
  <si>
    <t>※前３月の実績で届出る事業所は、(B)÷3</t>
    <rPh sb="1" eb="2">
      <t>ゼン</t>
    </rPh>
    <rPh sb="3" eb="4">
      <t>ツキ</t>
    </rPh>
    <rPh sb="5" eb="7">
      <t>ジッセキ</t>
    </rPh>
    <rPh sb="8" eb="9">
      <t>トド</t>
    </rPh>
    <rPh sb="9" eb="10">
      <t>デ</t>
    </rPh>
    <rPh sb="11" eb="14">
      <t>ジギョウショ</t>
    </rPh>
    <phoneticPr fontId="9"/>
  </si>
  <si>
    <t>１月当たりの平均
（B)÷１１</t>
    <rPh sb="1" eb="2">
      <t>ガツ</t>
    </rPh>
    <rPh sb="2" eb="3">
      <t>ア</t>
    </rPh>
    <rPh sb="6" eb="8">
      <t>ヘイキン</t>
    </rPh>
    <phoneticPr fontId="28"/>
  </si>
  <si>
    <t>（エ）</t>
  </si>
  <si>
    <t>（オ）</t>
  </si>
  <si>
    <t>訪問介護</t>
    <rPh sb="0" eb="2">
      <t>ホウモン</t>
    </rPh>
    <rPh sb="2" eb="4">
      <t>カイゴ</t>
    </rPh>
    <phoneticPr fontId="3"/>
  </si>
  <si>
    <t>　※重度要介護等対応要件として、看取り期の対応要件を満たす場合は記載不要です。</t>
    <rPh sb="2" eb="4">
      <t>ジュウド</t>
    </rPh>
    <rPh sb="4" eb="7">
      <t>ヨウカイゴ</t>
    </rPh>
    <rPh sb="7" eb="8">
      <t>ナド</t>
    </rPh>
    <rPh sb="8" eb="10">
      <t>タイオウ</t>
    </rPh>
    <rPh sb="10" eb="12">
      <t>ヨウケン</t>
    </rPh>
    <rPh sb="16" eb="18">
      <t>ミト</t>
    </rPh>
    <rPh sb="19" eb="20">
      <t>キ</t>
    </rPh>
    <rPh sb="21" eb="23">
      <t>タイオウ</t>
    </rPh>
    <rPh sb="23" eb="25">
      <t>ヨウケン</t>
    </rPh>
    <rPh sb="26" eb="27">
      <t>ミ</t>
    </rPh>
    <rPh sb="29" eb="31">
      <t>バアイ</t>
    </rPh>
    <rPh sb="32" eb="34">
      <t>キサイ</t>
    </rPh>
    <rPh sb="34" eb="36">
      <t>フヨウ</t>
    </rPh>
    <phoneticPr fontId="9"/>
  </si>
  <si>
    <t>11訪介</t>
    <rPh sb="2" eb="4">
      <t>ホウカイ</t>
    </rPh>
    <phoneticPr fontId="3"/>
  </si>
  <si>
    <t>【参考様式7】</t>
    <rPh sb="1" eb="3">
      <t>さんこう</t>
    </rPh>
    <rPh sb="3" eb="5">
      <t>ようしき</t>
    </rPh>
    <phoneticPr fontId="3" type="Hiragana"/>
  </si>
  <si>
    <t>特定事業所加算・サービス提供体制強化加算要件確認表（サービス種類別目次）</t>
    <rPh sb="0" eb="2">
      <t>トクテイ</t>
    </rPh>
    <rPh sb="2" eb="4">
      <t>ジギョウ</t>
    </rPh>
    <rPh sb="4" eb="5">
      <t>ショ</t>
    </rPh>
    <rPh sb="5" eb="7">
      <t>カサン</t>
    </rPh>
    <rPh sb="30" eb="32">
      <t>シュルイ</t>
    </rPh>
    <rPh sb="32" eb="33">
      <t>ベツ</t>
    </rPh>
    <rPh sb="33" eb="35">
      <t>モクジ</t>
    </rPh>
    <phoneticPr fontId="27"/>
  </si>
  <si>
    <t>（カ）÷（オ）×１００</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</si>
</sst>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29">
    <font>
      <sz val="11"/>
      <color theme="1"/>
      <name val="游ゴシック"/>
      <family val="3"/>
      <scheme val="minor"/>
    </font>
    <font>
      <u/>
      <sz val="11"/>
      <color theme="10"/>
      <name val="游ゴシック"/>
      <family val="3"/>
      <scheme val="minor"/>
    </font>
    <font>
      <sz val="11"/>
      <color auto="1"/>
      <name val="ＭＳ Ｐゴシック"/>
      <family val="3"/>
    </font>
    <font>
      <sz val="6"/>
      <color auto="1"/>
      <name val="游ゴシック"/>
      <family val="3"/>
    </font>
    <font>
      <sz val="11"/>
      <color auto="1"/>
      <name val="游ゴシック"/>
      <family val="3"/>
      <scheme val="minor"/>
    </font>
    <font>
      <sz val="12"/>
      <color auto="1"/>
      <name val="游ゴシック Light"/>
      <family val="3"/>
      <scheme val="major"/>
    </font>
    <font>
      <b/>
      <sz val="11"/>
      <color theme="1"/>
      <name val="ＭＳ ゴシック"/>
      <family val="3"/>
    </font>
    <font>
      <sz val="16"/>
      <color auto="1"/>
      <name val="游ゴシック Light"/>
      <family val="3"/>
      <scheme val="major"/>
    </font>
    <font>
      <u/>
      <sz val="11"/>
      <color theme="10"/>
      <name val="ＭＳ Ｐゴシック"/>
      <family val="3"/>
    </font>
    <font>
      <sz val="6"/>
      <color auto="1"/>
      <name val="游ゴシック"/>
    </font>
    <font>
      <sz val="11"/>
      <color auto="1"/>
      <name val="HGSｺﾞｼｯｸM"/>
      <family val="3"/>
    </font>
    <font>
      <sz val="14"/>
      <color auto="1"/>
      <name val="HGSｺﾞｼｯｸM"/>
      <family val="3"/>
    </font>
    <font>
      <b/>
      <sz val="20"/>
      <color theme="1"/>
      <name val="游ゴシック"/>
      <family val="3"/>
      <scheme val="minor"/>
    </font>
    <font>
      <b/>
      <sz val="14"/>
      <color theme="1"/>
      <name val="游ゴシック"/>
      <family val="3"/>
      <scheme val="minor"/>
    </font>
    <font>
      <sz val="12"/>
      <color auto="1"/>
      <name val="HGSｺﾞｼｯｸM"/>
      <family val="3"/>
    </font>
    <font>
      <b/>
      <sz val="14"/>
      <color auto="1"/>
      <name val="HGSｺﾞｼｯｸM"/>
      <family val="3"/>
    </font>
    <font>
      <b/>
      <sz val="12"/>
      <color auto="1"/>
      <name val="HGSｺﾞｼｯｸM"/>
      <family val="3"/>
    </font>
    <font>
      <b/>
      <sz val="16"/>
      <color theme="1"/>
      <name val="游ゴシック"/>
      <family val="3"/>
      <scheme val="minor"/>
    </font>
    <font>
      <sz val="16"/>
      <color theme="1"/>
      <name val="游ゴシック"/>
      <family val="3"/>
      <scheme val="minor"/>
    </font>
    <font>
      <sz val="11"/>
      <color auto="1"/>
      <name val="HG丸ｺﾞｼｯｸM-PRO"/>
      <family val="3"/>
    </font>
    <font>
      <sz val="12"/>
      <color theme="1"/>
      <name val="游ゴシック"/>
      <family val="3"/>
      <scheme val="minor"/>
    </font>
    <font>
      <b/>
      <sz val="14"/>
      <color theme="1"/>
      <name val="HGPｺﾞｼｯｸE"/>
      <family val="3"/>
    </font>
    <font>
      <sz val="10"/>
      <color auto="1"/>
      <name val="HG丸ｺﾞｼｯｸM-PRO"/>
      <family val="3"/>
    </font>
    <font>
      <sz val="12"/>
      <color auto="1"/>
      <name val="HG丸ｺﾞｼｯｸM-PRO"/>
      <family val="3"/>
    </font>
    <font>
      <b/>
      <sz val="11"/>
      <color theme="1"/>
      <name val="游ゴシック"/>
      <family val="3"/>
      <scheme val="minor"/>
    </font>
    <font>
      <sz val="9"/>
      <color auto="1"/>
      <name val="ＭＳ Ｐゴシック"/>
      <family val="3"/>
    </font>
    <font>
      <sz val="10"/>
      <color auto="1"/>
      <name val="HGSｺﾞｼｯｸM"/>
      <family val="3"/>
    </font>
    <font>
      <sz val="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5" tint="0.6"/>
        <bgColor indexed="64"/>
      </patternFill>
    </fill>
    <fill>
      <patternFill patternType="solid">
        <fgColor theme="7" tint="0.4"/>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xf numFmtId="0" fontId="2" fillId="0" borderId="0">
      <alignment vertical="center"/>
    </xf>
    <xf numFmtId="0" fontId="8" fillId="0" borderId="0" applyNumberFormat="0" applyFill="0" applyBorder="0" applyAlignment="0" applyProtection="0">
      <alignment vertical="center"/>
    </xf>
  </cellStyleXfs>
  <cellXfs count="132">
    <xf numFmtId="0" fontId="0" fillId="0" borderId="0" xfId="0">
      <alignment vertical="center"/>
    </xf>
    <xf numFmtId="0" fontId="4" fillId="0" borderId="0" xfId="2" applyFont="1"/>
    <xf numFmtId="0" fontId="5" fillId="0" borderId="0" xfId="2" applyFont="1" applyFill="1" applyBorder="1" applyAlignment="1">
      <alignment vertical="top"/>
    </xf>
    <xf numFmtId="0" fontId="6" fillId="0" borderId="0" xfId="0" applyFont="1">
      <alignment vertical="center"/>
    </xf>
    <xf numFmtId="0" fontId="4" fillId="2" borderId="1" xfId="2" applyFont="1" applyFill="1" applyBorder="1"/>
    <xf numFmtId="0" fontId="4" fillId="0" borderId="1" xfId="2" applyFont="1" applyBorder="1"/>
    <xf numFmtId="0" fontId="7" fillId="0" borderId="0" xfId="2" applyFont="1" applyFill="1" applyBorder="1" applyAlignment="1">
      <alignment vertical="top"/>
    </xf>
    <xf numFmtId="0" fontId="4" fillId="0" borderId="0" xfId="2" applyFont="1" applyAlignment="1">
      <alignment horizontal="right"/>
    </xf>
    <xf numFmtId="0" fontId="8" fillId="0" borderId="1" xfId="4" applyBorder="1">
      <alignment vertical="center"/>
    </xf>
    <xf numFmtId="0" fontId="0" fillId="0" borderId="0" xfId="0">
      <alignment vertical="center"/>
    </xf>
    <xf numFmtId="0" fontId="10" fillId="3" borderId="0" xfId="3" applyFont="1" applyFill="1">
      <alignment vertical="center"/>
    </xf>
    <xf numFmtId="0" fontId="11" fillId="3" borderId="0" xfId="3" applyFont="1" applyFill="1">
      <alignment vertical="center"/>
    </xf>
    <xf numFmtId="0" fontId="0" fillId="0" borderId="0" xfId="0" applyBorder="1">
      <alignment vertical="center"/>
    </xf>
    <xf numFmtId="0" fontId="0" fillId="0" borderId="2" xfId="0" applyBorder="1">
      <alignment vertical="center"/>
    </xf>
    <xf numFmtId="0" fontId="10" fillId="3" borderId="2" xfId="3" applyFont="1" applyFill="1" applyBorder="1">
      <alignment vertical="center"/>
    </xf>
    <xf numFmtId="0" fontId="11" fillId="3" borderId="2" xfId="3" applyFont="1" applyFill="1" applyBorder="1">
      <alignment vertical="center"/>
    </xf>
    <xf numFmtId="0" fontId="12" fillId="0" borderId="3" xfId="0" applyFont="1" applyBorder="1">
      <alignment vertical="center"/>
    </xf>
    <xf numFmtId="0" fontId="13" fillId="0" borderId="4" xfId="0" applyFont="1" applyBorder="1">
      <alignment vertical="center"/>
    </xf>
    <xf numFmtId="0" fontId="0" fillId="0" borderId="5" xfId="0" applyBorder="1">
      <alignment vertical="center"/>
    </xf>
    <xf numFmtId="0" fontId="10" fillId="3" borderId="6" xfId="3" applyFont="1" applyFill="1" applyBorder="1" applyAlignment="1">
      <alignment horizontal="center" vertical="center"/>
    </xf>
    <xf numFmtId="0" fontId="14" fillId="3" borderId="1" xfId="3" applyFont="1" applyFill="1" applyBorder="1" applyAlignment="1">
      <alignment vertical="center" wrapText="1"/>
    </xf>
    <xf numFmtId="0" fontId="0" fillId="0" borderId="4" xfId="0" applyBorder="1">
      <alignment vertical="center"/>
    </xf>
    <xf numFmtId="0" fontId="15" fillId="3" borderId="7" xfId="3" applyFont="1" applyFill="1" applyBorder="1" applyAlignment="1">
      <alignment horizontal="center" vertical="center"/>
    </xf>
    <xf numFmtId="0" fontId="14" fillId="3" borderId="7" xfId="3" applyFont="1" applyFill="1" applyBorder="1" applyAlignment="1">
      <alignment horizontal="left" vertical="center"/>
    </xf>
    <xf numFmtId="0" fontId="16" fillId="3" borderId="7" xfId="3" applyFont="1" applyFill="1" applyBorder="1" applyAlignment="1">
      <alignment horizontal="center" vertical="center" wrapText="1"/>
    </xf>
    <xf numFmtId="0" fontId="17" fillId="0" borderId="4" xfId="0" applyFont="1" applyBorder="1">
      <alignment vertical="center"/>
    </xf>
    <xf numFmtId="0" fontId="18" fillId="0" borderId="7" xfId="0" applyFont="1" applyBorder="1">
      <alignment vertical="center"/>
    </xf>
    <xf numFmtId="0" fontId="0" fillId="0" borderId="6" xfId="0" applyBorder="1" applyAlignment="1">
      <alignment horizontal="center" vertical="center"/>
    </xf>
    <xf numFmtId="0" fontId="19" fillId="0" borderId="6" xfId="0" applyFont="1" applyBorder="1" applyAlignment="1">
      <alignment horizontal="center" vertical="center" wrapText="1"/>
    </xf>
    <xf numFmtId="0" fontId="20" fillId="0" borderId="7" xfId="0" applyFont="1" applyBorder="1">
      <alignment vertical="center"/>
    </xf>
    <xf numFmtId="0" fontId="0" fillId="0" borderId="7" xfId="0" applyBorder="1">
      <alignment vertical="center"/>
    </xf>
    <xf numFmtId="0" fontId="17" fillId="0" borderId="7" xfId="0" applyFont="1" applyBorder="1" applyAlignment="1">
      <alignment horizontal="right" vertical="center"/>
    </xf>
    <xf numFmtId="0" fontId="21" fillId="0" borderId="5" xfId="0" applyFont="1" applyBorder="1" applyAlignment="1">
      <alignment horizontal="center" vertical="center"/>
    </xf>
    <xf numFmtId="0" fontId="13" fillId="0" borderId="0" xfId="0" applyFont="1">
      <alignment vertical="center"/>
    </xf>
    <xf numFmtId="0" fontId="0" fillId="0" borderId="8" xfId="0" applyBorder="1">
      <alignment vertical="center"/>
    </xf>
    <xf numFmtId="0" fontId="10" fillId="3" borderId="9" xfId="3" applyFont="1" applyFill="1" applyBorder="1" applyAlignment="1">
      <alignment horizontal="center" vertical="center"/>
    </xf>
    <xf numFmtId="0" fontId="15" fillId="3" borderId="0" xfId="3" applyFont="1" applyFill="1" applyBorder="1" applyAlignment="1">
      <alignment horizontal="center" vertical="center"/>
    </xf>
    <xf numFmtId="0" fontId="14" fillId="3" borderId="0" xfId="3" applyFont="1" applyFill="1" applyBorder="1" applyAlignment="1">
      <alignment horizontal="left" vertical="center"/>
    </xf>
    <xf numFmtId="0" fontId="16" fillId="3" borderId="0" xfId="3" applyFont="1" applyFill="1" applyBorder="1" applyAlignment="1">
      <alignment horizontal="center" vertical="center" wrapText="1"/>
    </xf>
    <xf numFmtId="0" fontId="0" fillId="0" borderId="0" xfId="0" applyBorder="1" applyAlignment="1">
      <alignment vertical="center"/>
    </xf>
    <xf numFmtId="0" fontId="0" fillId="0" borderId="9" xfId="0" applyBorder="1" applyAlignment="1">
      <alignment horizontal="center" vertical="center"/>
    </xf>
    <xf numFmtId="0" fontId="19"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17" fillId="0" borderId="0" xfId="0" applyFont="1" applyBorder="1" applyAlignment="1">
      <alignment horizontal="center" vertical="center"/>
    </xf>
    <xf numFmtId="0" fontId="21" fillId="0" borderId="3" xfId="0" applyFont="1" applyBorder="1" applyAlignment="1">
      <alignment horizontal="center" vertical="center"/>
    </xf>
    <xf numFmtId="0" fontId="10" fillId="3" borderId="10" xfId="3" applyFont="1" applyFill="1" applyBorder="1" applyAlignment="1">
      <alignment horizontal="center" vertical="center"/>
    </xf>
    <xf numFmtId="0" fontId="0" fillId="0" borderId="10" xfId="0" applyBorder="1" applyAlignment="1">
      <alignment horizontal="center" vertical="center"/>
    </xf>
    <xf numFmtId="0" fontId="19" fillId="0" borderId="10" xfId="0" applyFont="1" applyBorder="1" applyAlignment="1">
      <alignment horizontal="center" vertical="center" wrapText="1"/>
    </xf>
    <xf numFmtId="0" fontId="20" fillId="0" borderId="0" xfId="0" applyFont="1" applyBorder="1">
      <alignment vertical="center"/>
    </xf>
    <xf numFmtId="0" fontId="10" fillId="3" borderId="11" xfId="3" applyFont="1" applyFill="1" applyBorder="1" applyAlignment="1">
      <alignment horizontal="center" vertical="center"/>
    </xf>
    <xf numFmtId="0" fontId="10" fillId="3" borderId="1" xfId="3" applyFont="1" applyFill="1" applyBorder="1">
      <alignment vertical="center"/>
    </xf>
    <xf numFmtId="0" fontId="0" fillId="0" borderId="1" xfId="0" applyBorder="1" applyAlignment="1">
      <alignment horizontal="center" vertical="center"/>
    </xf>
    <xf numFmtId="0" fontId="0" fillId="0" borderId="12" xfId="0" applyBorder="1">
      <alignment vertical="center"/>
    </xf>
    <xf numFmtId="0" fontId="0" fillId="0" borderId="1" xfId="0" applyBorder="1">
      <alignment vertical="center"/>
    </xf>
    <xf numFmtId="0" fontId="11" fillId="3" borderId="0" xfId="3" applyFont="1" applyFill="1" applyBorder="1" applyAlignment="1">
      <alignment horizontal="center" vertical="center"/>
    </xf>
    <xf numFmtId="0" fontId="14" fillId="3" borderId="0" xfId="3" applyFont="1" applyFill="1" applyBorder="1" applyAlignment="1">
      <alignment horizontal="right" vertical="center"/>
    </xf>
    <xf numFmtId="0" fontId="12" fillId="0" borderId="0" xfId="0" applyFont="1" applyBorder="1" applyAlignment="1">
      <alignment horizontal="center" vertical="center"/>
    </xf>
    <xf numFmtId="0" fontId="21" fillId="0" borderId="13" xfId="0" applyFont="1" applyBorder="1" applyAlignment="1">
      <alignment horizontal="center" vertical="center"/>
    </xf>
    <xf numFmtId="0" fontId="24" fillId="0" borderId="3" xfId="0" applyFont="1" applyBorder="1" applyAlignment="1">
      <alignment horizontal="left" vertical="center"/>
    </xf>
    <xf numFmtId="0" fontId="10" fillId="3" borderId="0" xfId="3" applyFont="1" applyFill="1" applyBorder="1" applyAlignment="1">
      <alignment horizontal="center" vertical="center"/>
    </xf>
    <xf numFmtId="0" fontId="10" fillId="3" borderId="0" xfId="3" applyFont="1" applyFill="1" applyBorder="1">
      <alignment vertical="center"/>
    </xf>
    <xf numFmtId="0" fontId="11" fillId="3" borderId="0" xfId="3" applyFont="1" applyFill="1" applyAlignment="1">
      <alignment horizontal="center" vertical="center"/>
    </xf>
    <xf numFmtId="176" fontId="15" fillId="3" borderId="14" xfId="3" applyNumberFormat="1" applyFont="1" applyFill="1" applyBorder="1" applyAlignment="1">
      <alignment horizontal="center" vertical="center"/>
    </xf>
    <xf numFmtId="176" fontId="15" fillId="3" borderId="15" xfId="3" applyNumberFormat="1" applyFont="1" applyFill="1" applyBorder="1" applyAlignment="1">
      <alignment horizontal="center" vertical="center"/>
    </xf>
    <xf numFmtId="0" fontId="1" fillId="0" borderId="0" xfId="1" applyBorder="1">
      <alignment vertical="center"/>
    </xf>
    <xf numFmtId="0" fontId="0" fillId="0" borderId="6" xfId="0" applyBorder="1">
      <alignment vertical="center"/>
    </xf>
    <xf numFmtId="0" fontId="13" fillId="0" borderId="3" xfId="0" applyFont="1" applyBorder="1">
      <alignment vertical="center"/>
    </xf>
    <xf numFmtId="0" fontId="10" fillId="3" borderId="4" xfId="3" applyFont="1" applyFill="1" applyBorder="1" applyAlignment="1">
      <alignment horizontal="center" vertical="center"/>
    </xf>
    <xf numFmtId="0" fontId="11" fillId="3" borderId="0" xfId="3" applyFont="1" applyFill="1" applyBorder="1">
      <alignment vertical="center"/>
    </xf>
    <xf numFmtId="0" fontId="0" fillId="3" borderId="0" xfId="0" applyFill="1" applyBorder="1">
      <alignment vertical="center"/>
    </xf>
    <xf numFmtId="0" fontId="20" fillId="3" borderId="0" xfId="0" applyFont="1" applyFill="1" applyBorder="1">
      <alignment vertical="center"/>
    </xf>
    <xf numFmtId="0" fontId="0" fillId="0" borderId="3" xfId="0" applyBorder="1">
      <alignment vertical="center"/>
    </xf>
    <xf numFmtId="0" fontId="10" fillId="4" borderId="4" xfId="3" applyFont="1" applyFill="1" applyBorder="1" applyAlignment="1">
      <alignment horizontal="center" vertical="center"/>
    </xf>
    <xf numFmtId="0" fontId="10" fillId="4" borderId="6" xfId="3" applyFont="1" applyFill="1" applyBorder="1">
      <alignment vertical="center"/>
    </xf>
    <xf numFmtId="0" fontId="0" fillId="4" borderId="0" xfId="0" applyFill="1" applyBorder="1">
      <alignment vertical="center"/>
    </xf>
    <xf numFmtId="0" fontId="0" fillId="4" borderId="10" xfId="0" applyFill="1" applyBorder="1">
      <alignment vertical="center"/>
    </xf>
    <xf numFmtId="0" fontId="10" fillId="3" borderId="11" xfId="3" applyFont="1" applyFill="1" applyBorder="1" applyAlignment="1">
      <alignment horizontal="center" vertical="center" wrapText="1"/>
    </xf>
    <xf numFmtId="0" fontId="10" fillId="3" borderId="6" xfId="3" applyFont="1" applyFill="1" applyBorder="1">
      <alignment vertical="center"/>
    </xf>
    <xf numFmtId="0" fontId="25" fillId="0" borderId="1" xfId="0" applyFont="1" applyBorder="1" applyAlignment="1">
      <alignment horizontal="center" vertical="center" wrapText="1"/>
    </xf>
    <xf numFmtId="0" fontId="0" fillId="5" borderId="0" xfId="0" applyFill="1" applyBorder="1">
      <alignment vertical="center"/>
    </xf>
    <xf numFmtId="0" fontId="26" fillId="5" borderId="11" xfId="3" applyFont="1" applyFill="1" applyBorder="1" applyAlignment="1">
      <alignment horizontal="left" vertical="center" wrapText="1"/>
    </xf>
    <xf numFmtId="176" fontId="10" fillId="3" borderId="13" xfId="3" applyNumberFormat="1" applyFont="1" applyFill="1" applyBorder="1" applyAlignment="1">
      <alignment vertical="center" wrapText="1"/>
    </xf>
    <xf numFmtId="0" fontId="25" fillId="5" borderId="11" xfId="0" applyFont="1" applyFill="1" applyBorder="1" applyAlignment="1">
      <alignment horizontal="center" vertical="center" wrapText="1"/>
    </xf>
    <xf numFmtId="0" fontId="0" fillId="0" borderId="13" xfId="0" applyBorder="1">
      <alignment vertical="center"/>
    </xf>
    <xf numFmtId="0" fontId="0" fillId="0" borderId="16" xfId="0" applyBorder="1" applyAlignment="1">
      <alignment vertical="center"/>
    </xf>
    <xf numFmtId="0" fontId="0" fillId="5" borderId="2" xfId="0" applyFill="1" applyBorder="1">
      <alignment vertical="center"/>
    </xf>
    <xf numFmtId="0" fontId="0" fillId="5" borderId="0" xfId="0" applyFill="1">
      <alignment vertical="center"/>
    </xf>
    <xf numFmtId="0" fontId="0" fillId="4" borderId="0" xfId="0" applyFill="1">
      <alignment vertical="center"/>
    </xf>
    <xf numFmtId="0" fontId="0" fillId="3" borderId="0" xfId="0" applyFill="1">
      <alignment vertical="center"/>
    </xf>
    <xf numFmtId="0" fontId="0" fillId="0" borderId="17" xfId="0" applyBorder="1">
      <alignment vertical="center"/>
    </xf>
    <xf numFmtId="0" fontId="0" fillId="0" borderId="18" xfId="0" applyBorder="1">
      <alignment vertical="center"/>
    </xf>
    <xf numFmtId="0" fontId="10" fillId="0" borderId="0" xfId="3" applyFont="1" applyFill="1">
      <alignment vertical="center"/>
    </xf>
    <xf numFmtId="0" fontId="11" fillId="0" borderId="0" xfId="3" applyFont="1" applyFill="1">
      <alignment vertical="center"/>
    </xf>
    <xf numFmtId="0" fontId="10" fillId="0" borderId="2" xfId="3" applyFont="1" applyFill="1" applyBorder="1">
      <alignment vertical="center"/>
    </xf>
    <xf numFmtId="0" fontId="0" fillId="0" borderId="2" xfId="0" applyFill="1" applyBorder="1">
      <alignment vertical="center"/>
    </xf>
    <xf numFmtId="0" fontId="11" fillId="0" borderId="2" xfId="3" applyFont="1" applyFill="1" applyBorder="1">
      <alignment vertical="center"/>
    </xf>
    <xf numFmtId="0" fontId="10" fillId="0" borderId="6" xfId="3" applyFont="1" applyFill="1" applyBorder="1" applyAlignment="1">
      <alignment horizontal="left" vertical="center" wrapText="1"/>
    </xf>
    <xf numFmtId="0" fontId="26" fillId="0" borderId="1"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0" fillId="0" borderId="4" xfId="0" applyFill="1" applyBorder="1">
      <alignment vertical="center"/>
    </xf>
    <xf numFmtId="0" fontId="0" fillId="0" borderId="5" xfId="0" applyFill="1" applyBorder="1">
      <alignment vertical="center"/>
    </xf>
    <xf numFmtId="0" fontId="12" fillId="0" borderId="0" xfId="0" applyFont="1" applyBorder="1">
      <alignment vertical="center"/>
    </xf>
    <xf numFmtId="0" fontId="13" fillId="0" borderId="8" xfId="0" applyFont="1" applyBorder="1">
      <alignment vertical="center"/>
    </xf>
    <xf numFmtId="0" fontId="0" fillId="0" borderId="3" xfId="0" applyFill="1" applyBorder="1">
      <alignment vertical="center"/>
    </xf>
    <xf numFmtId="0" fontId="0" fillId="0" borderId="8" xfId="0" applyFont="1" applyBorder="1" applyAlignment="1"/>
    <xf numFmtId="0" fontId="10" fillId="0" borderId="10" xfId="3" applyFont="1" applyFill="1" applyBorder="1" applyAlignment="1">
      <alignment horizontal="center" vertical="center"/>
    </xf>
    <xf numFmtId="0" fontId="10" fillId="0" borderId="1" xfId="3" applyFont="1" applyFill="1" applyBorder="1" applyAlignment="1">
      <alignment vertical="center" wrapText="1"/>
    </xf>
    <xf numFmtId="0" fontId="10" fillId="0" borderId="6" xfId="3" applyFont="1" applyFill="1" applyBorder="1" applyAlignment="1">
      <alignment vertical="center" wrapText="1"/>
    </xf>
    <xf numFmtId="0" fontId="16" fillId="0" borderId="0" xfId="3" applyFont="1" applyFill="1" applyBorder="1" applyAlignment="1">
      <alignment horizontal="left" vertical="center"/>
    </xf>
    <xf numFmtId="0" fontId="14" fillId="0" borderId="0" xfId="3" applyFont="1" applyFill="1" applyBorder="1" applyAlignment="1">
      <alignment horizontal="left" vertical="center"/>
    </xf>
    <xf numFmtId="0" fontId="10" fillId="0" borderId="11" xfId="3" applyFont="1" applyFill="1" applyBorder="1" applyAlignment="1">
      <alignment horizontal="center" vertical="center"/>
    </xf>
    <xf numFmtId="0" fontId="10" fillId="0" borderId="1" xfId="3" applyFont="1" applyFill="1" applyBorder="1">
      <alignment vertical="center"/>
    </xf>
    <xf numFmtId="0" fontId="11" fillId="0" borderId="0" xfId="3" applyFont="1" applyFill="1" applyBorder="1" applyAlignment="1">
      <alignment horizontal="center" vertical="center"/>
    </xf>
    <xf numFmtId="0" fontId="11" fillId="0" borderId="0" xfId="3" applyFont="1" applyFill="1" applyBorder="1" applyAlignment="1">
      <alignment vertical="center"/>
    </xf>
    <xf numFmtId="0" fontId="14" fillId="0" borderId="0" xfId="3" applyFont="1" applyFill="1" applyBorder="1" applyAlignment="1">
      <alignment horizontal="right" vertical="center"/>
    </xf>
    <xf numFmtId="0" fontId="10" fillId="0" borderId="0" xfId="3" applyFont="1" applyFill="1" applyBorder="1" applyAlignment="1">
      <alignment horizontal="center" vertical="center"/>
    </xf>
    <xf numFmtId="0" fontId="11" fillId="0" borderId="0" xfId="3" applyFont="1" applyFill="1" applyAlignment="1">
      <alignment horizontal="center" vertical="center"/>
    </xf>
    <xf numFmtId="176" fontId="15" fillId="0" borderId="14" xfId="3" applyNumberFormat="1" applyFont="1" applyFill="1" applyBorder="1" applyAlignment="1">
      <alignment horizontal="center" vertical="center"/>
    </xf>
    <xf numFmtId="176" fontId="15" fillId="0" borderId="15" xfId="3" applyNumberFormat="1" applyFont="1" applyFill="1" applyBorder="1" applyAlignment="1">
      <alignment horizontal="center" vertical="center"/>
    </xf>
    <xf numFmtId="0" fontId="11" fillId="0" borderId="0" xfId="3" applyFont="1" applyFill="1" applyBorder="1">
      <alignment vertical="center"/>
    </xf>
    <xf numFmtId="0" fontId="10" fillId="0" borderId="4" xfId="3" applyFont="1" applyFill="1" applyBorder="1" applyAlignment="1">
      <alignment horizontal="center" vertical="center"/>
    </xf>
    <xf numFmtId="0" fontId="10" fillId="0" borderId="11" xfId="3" applyFont="1" applyFill="1" applyBorder="1" applyAlignment="1">
      <alignment horizontal="center" vertical="center" wrapText="1"/>
    </xf>
    <xf numFmtId="0" fontId="10" fillId="0" borderId="6" xfId="3" applyFont="1" applyFill="1" applyBorder="1">
      <alignment vertical="center"/>
    </xf>
    <xf numFmtId="0" fontId="26" fillId="0" borderId="11" xfId="3" applyFont="1" applyFill="1" applyBorder="1" applyAlignment="1">
      <alignment horizontal="left" vertical="center" wrapText="1"/>
    </xf>
    <xf numFmtId="176" fontId="10" fillId="0" borderId="13" xfId="3" applyNumberFormat="1" applyFont="1" applyFill="1" applyBorder="1" applyAlignment="1">
      <alignment vertical="center" wrapText="1"/>
    </xf>
    <xf numFmtId="0" fontId="10" fillId="0" borderId="0" xfId="3" applyFont="1" applyFill="1" applyBorder="1">
      <alignment vertical="center"/>
    </xf>
    <xf numFmtId="0" fontId="0" fillId="0" borderId="18" xfId="0" applyFill="1" applyBorder="1">
      <alignment vertical="center"/>
    </xf>
    <xf numFmtId="0" fontId="10" fillId="0" borderId="4" xfId="3" applyFont="1" applyFill="1" applyBorder="1" applyAlignment="1">
      <alignment horizontal="left" vertical="center" wrapText="1"/>
    </xf>
    <xf numFmtId="0" fontId="10" fillId="0" borderId="17" xfId="3" applyFont="1" applyFill="1" applyBorder="1" applyAlignment="1">
      <alignment horizontal="center" vertical="center"/>
    </xf>
    <xf numFmtId="0" fontId="10" fillId="0" borderId="10" xfId="3" applyFont="1" applyFill="1" applyBorder="1" applyAlignment="1">
      <alignment vertical="center" wrapText="1"/>
    </xf>
    <xf numFmtId="49" fontId="10" fillId="0" borderId="0" xfId="3" applyNumberFormat="1" applyFont="1" applyFill="1" applyBorder="1">
      <alignment vertical="center"/>
    </xf>
  </cellXfs>
  <cellStyles count="5">
    <cellStyle name="ハイパーリンク_kakunnhyohoukai" xfId="1"/>
    <cellStyle name="標準" xfId="0" builtinId="0"/>
    <cellStyle name="標準 2" xfId="2"/>
    <cellStyle name="標準_訪問介護員等チェックシート" xfId="3"/>
    <cellStyle name="ハイパーリンク" xfId="4"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https://www.mhlw.go.jp/content/12300000/001230329.pdf" TargetMode="External" /><Relationship Id="rId2"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15"/>
  <sheetViews>
    <sheetView tabSelected="1" workbookViewId="0"/>
  </sheetViews>
  <sheetFormatPr defaultColWidth="9" defaultRowHeight="18"/>
  <cols>
    <col min="1" max="1" width="45.59765625" style="1" customWidth="1"/>
    <col min="2" max="2" width="22.19921875" style="1" customWidth="1"/>
    <col min="3" max="3" width="4.3984375" style="1" customWidth="1"/>
    <col min="4" max="16384" width="9" style="1"/>
  </cols>
  <sheetData>
    <row r="1" spans="1:3" ht="26.5">
      <c r="A1" s="2" t="s">
        <v>140</v>
      </c>
      <c r="B1" s="6"/>
      <c r="C1" s="6"/>
    </row>
    <row r="2" spans="1:3" ht="16.5" customHeight="1">
      <c r="A2" s="3" t="s">
        <v>139</v>
      </c>
      <c r="B2" s="7" t="s">
        <v>98</v>
      </c>
    </row>
    <row r="3" spans="1:3" ht="16.5" customHeight="1"/>
    <row r="4" spans="1:3">
      <c r="A4" s="1" t="s">
        <v>93</v>
      </c>
    </row>
    <row r="6" spans="1:3">
      <c r="A6" s="4" t="s">
        <v>80</v>
      </c>
      <c r="B6" s="4" t="s">
        <v>94</v>
      </c>
    </row>
    <row r="7" spans="1:3">
      <c r="A7" s="5" t="s">
        <v>136</v>
      </c>
      <c r="B7" s="8" t="s">
        <v>138</v>
      </c>
    </row>
    <row r="8" spans="1:3">
      <c r="A8" s="5" t="s">
        <v>95</v>
      </c>
      <c r="B8" s="8" t="s">
        <v>96</v>
      </c>
    </row>
    <row r="9" spans="1:3">
      <c r="A9" s="5" t="s">
        <v>22</v>
      </c>
      <c r="B9" s="8" t="s">
        <v>97</v>
      </c>
    </row>
    <row r="10" spans="1:3">
      <c r="A10" s="5" t="s">
        <v>67</v>
      </c>
      <c r="B10" s="8" t="s">
        <v>105</v>
      </c>
    </row>
    <row r="11" spans="1:3">
      <c r="A11" s="5" t="s">
        <v>100</v>
      </c>
      <c r="B11" s="8" t="s">
        <v>106</v>
      </c>
    </row>
    <row r="12" spans="1:3">
      <c r="A12" s="5" t="s">
        <v>62</v>
      </c>
      <c r="B12" s="8" t="s">
        <v>106</v>
      </c>
    </row>
    <row r="13" spans="1:3">
      <c r="A13" s="5" t="s">
        <v>101</v>
      </c>
      <c r="B13" s="8" t="s">
        <v>102</v>
      </c>
    </row>
    <row r="14" spans="1:3">
      <c r="A14" s="5" t="s">
        <v>60</v>
      </c>
      <c r="B14" s="8" t="s">
        <v>104</v>
      </c>
    </row>
    <row r="15" spans="1:3">
      <c r="B15" s="9"/>
    </row>
  </sheetData>
  <phoneticPr fontId="3"/>
  <hyperlinks>
    <hyperlink ref="B8" location="'12訪入'!A1"/>
    <hyperlink ref="B9" location="'13訪看'!A1"/>
    <hyperlink ref="B10" location="'14訪リハ'!A1"/>
    <hyperlink ref="B11" location="'15通所介護・16通所リハ'!A1"/>
    <hyperlink ref="B13" location="'21短生'!A1"/>
    <hyperlink ref="B14" location="'33特定'!A1"/>
    <hyperlink ref="B12" location="'15通所介護・16通所リハ'!A1"/>
    <hyperlink ref="B7" location="'11訪介'!A1"/>
  </hyperlinks>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33"/>
  <sheetViews>
    <sheetView zoomScale="85" zoomScaleNormal="85" workbookViewId="0"/>
  </sheetViews>
  <sheetFormatPr defaultRowHeight="18"/>
  <cols>
    <col min="1" max="1" width="4.5" customWidth="1"/>
    <col min="2" max="2" width="11.875" customWidth="1"/>
    <col min="4" max="4" width="9.125" customWidth="1"/>
    <col min="7" max="7" width="8.875" customWidth="1"/>
    <col min="8" max="8" width="10.5" bestFit="1" customWidth="1"/>
    <col min="11" max="11" width="11.125" bestFit="1" customWidth="1"/>
    <col min="12" max="12" width="11.5" bestFit="1" customWidth="1"/>
    <col min="18" max="18" width="16" customWidth="1"/>
    <col min="19" max="19" width="11" bestFit="1" customWidth="1"/>
  </cols>
  <sheetData>
    <row r="1" spans="1:24" ht="32.25" customHeight="1">
      <c r="B1" s="16" t="s">
        <v>14</v>
      </c>
      <c r="T1" s="72"/>
      <c r="U1" s="72"/>
      <c r="V1" s="72"/>
    </row>
    <row r="2" spans="1:24" ht="26.25" customHeight="1">
      <c r="A2" s="13"/>
      <c r="B2" s="17" t="s">
        <v>19</v>
      </c>
      <c r="C2" s="34"/>
      <c r="D2" s="34"/>
      <c r="E2" s="34"/>
      <c r="F2" s="34"/>
      <c r="G2" s="34"/>
      <c r="H2" s="34"/>
      <c r="I2" s="34"/>
      <c r="J2" s="34"/>
      <c r="K2" s="34"/>
      <c r="L2" s="34"/>
      <c r="M2" s="34"/>
      <c r="N2" s="34"/>
      <c r="O2" s="34"/>
      <c r="P2" s="34"/>
      <c r="Q2" s="34"/>
      <c r="R2" s="34"/>
      <c r="S2" s="34"/>
      <c r="V2" s="90"/>
    </row>
    <row r="3" spans="1:24" ht="16.5" customHeight="1">
      <c r="A3" s="13"/>
      <c r="B3" s="18"/>
      <c r="R3" s="80" t="s">
        <v>13</v>
      </c>
      <c r="S3" s="86"/>
      <c r="T3" s="87"/>
      <c r="U3" s="87"/>
      <c r="V3" s="13"/>
    </row>
    <row r="4" spans="1:24" s="10" customFormat="1" ht="26.75">
      <c r="A4" s="14"/>
      <c r="B4" s="19"/>
      <c r="C4" s="35"/>
      <c r="D4" s="46"/>
      <c r="E4" s="50" t="s">
        <v>11</v>
      </c>
      <c r="F4" s="50" t="s">
        <v>17</v>
      </c>
      <c r="G4" s="50" t="s">
        <v>20</v>
      </c>
      <c r="H4" s="50" t="s">
        <v>33</v>
      </c>
      <c r="I4" s="50" t="s">
        <v>0</v>
      </c>
      <c r="J4" s="50" t="s">
        <v>8</v>
      </c>
      <c r="K4" s="50" t="s">
        <v>5</v>
      </c>
      <c r="L4" s="50" t="s">
        <v>6</v>
      </c>
      <c r="M4" s="50" t="s">
        <v>3</v>
      </c>
      <c r="N4" s="50" t="s">
        <v>36</v>
      </c>
      <c r="O4" s="68" t="s">
        <v>37</v>
      </c>
      <c r="P4" s="73" t="s">
        <v>44</v>
      </c>
      <c r="Q4" s="77" t="s">
        <v>31</v>
      </c>
      <c r="R4" s="81" t="s">
        <v>24</v>
      </c>
      <c r="V4" s="14"/>
    </row>
    <row r="5" spans="1:24" s="10" customFormat="1" ht="47.25" customHeight="1">
      <c r="A5" s="14"/>
      <c r="B5" s="20" t="s">
        <v>21</v>
      </c>
      <c r="C5" s="20"/>
      <c r="D5" s="20"/>
      <c r="E5" s="51"/>
      <c r="F5" s="51"/>
      <c r="G5" s="51"/>
      <c r="H5" s="51"/>
      <c r="I5" s="51"/>
      <c r="J5" s="51"/>
      <c r="K5" s="51"/>
      <c r="L5" s="51"/>
      <c r="M5" s="51"/>
      <c r="N5" s="51"/>
      <c r="O5" s="51"/>
      <c r="P5" s="74"/>
      <c r="Q5" s="78">
        <f>SUM(E5:P5)</f>
        <v>0</v>
      </c>
      <c r="R5" s="82"/>
      <c r="S5" s="61" t="s">
        <v>68</v>
      </c>
      <c r="V5" s="14"/>
    </row>
    <row r="6" spans="1:24" s="10" customFormat="1" ht="47.25" customHeight="1">
      <c r="A6" s="14"/>
      <c r="B6" s="20" t="s">
        <v>108</v>
      </c>
      <c r="C6" s="20"/>
      <c r="D6" s="20"/>
      <c r="E6" s="51"/>
      <c r="F6" s="51"/>
      <c r="G6" s="51"/>
      <c r="H6" s="51"/>
      <c r="I6" s="51"/>
      <c r="J6" s="51"/>
      <c r="K6" s="51"/>
      <c r="L6" s="51"/>
      <c r="M6" s="51"/>
      <c r="N6" s="51"/>
      <c r="O6" s="51"/>
      <c r="P6" s="74"/>
      <c r="Q6" s="78">
        <f>SUM(E6:P6)</f>
        <v>0</v>
      </c>
      <c r="R6" s="82"/>
      <c r="S6" s="61" t="s">
        <v>112</v>
      </c>
      <c r="V6" s="14"/>
    </row>
    <row r="7" spans="1:24" s="10" customFormat="1" ht="70.5" customHeight="1">
      <c r="A7" s="14"/>
      <c r="B7" s="20" t="s">
        <v>78</v>
      </c>
      <c r="C7" s="20"/>
      <c r="D7" s="20"/>
      <c r="E7" s="51"/>
      <c r="F7" s="51"/>
      <c r="G7" s="51"/>
      <c r="H7" s="51"/>
      <c r="I7" s="51"/>
      <c r="J7" s="51"/>
      <c r="K7" s="51"/>
      <c r="L7" s="51"/>
      <c r="M7" s="51"/>
      <c r="N7" s="51"/>
      <c r="O7" s="51"/>
      <c r="P7" s="74"/>
      <c r="Q7" s="78">
        <f>SUM(E7:P7)</f>
        <v>0</v>
      </c>
      <c r="R7" s="82"/>
      <c r="S7" s="61" t="s">
        <v>53</v>
      </c>
      <c r="V7" s="14"/>
    </row>
    <row r="8" spans="1:24" s="10" customFormat="1" ht="47.25" customHeight="1">
      <c r="A8" s="14"/>
      <c r="B8" s="20" t="s">
        <v>109</v>
      </c>
      <c r="C8" s="20"/>
      <c r="D8" s="20"/>
      <c r="E8" s="51"/>
      <c r="F8" s="51"/>
      <c r="G8" s="51"/>
      <c r="H8" s="51"/>
      <c r="I8" s="51"/>
      <c r="J8" s="51"/>
      <c r="K8" s="51"/>
      <c r="L8" s="51"/>
      <c r="M8" s="51"/>
      <c r="N8" s="51"/>
      <c r="O8" s="51"/>
      <c r="P8" s="74"/>
      <c r="Q8" s="78">
        <f>SUM(E8:P8)</f>
        <v>0</v>
      </c>
      <c r="R8" s="82"/>
      <c r="S8" s="61" t="s">
        <v>134</v>
      </c>
      <c r="V8" s="14"/>
    </row>
    <row r="9" spans="1:24" ht="18" customHeight="1">
      <c r="A9" s="13"/>
      <c r="B9" s="21"/>
      <c r="P9" s="75" t="s">
        <v>47</v>
      </c>
      <c r="Q9" s="75"/>
      <c r="R9" s="75"/>
      <c r="S9" s="75"/>
      <c r="T9" s="75"/>
      <c r="U9" s="88"/>
      <c r="V9" s="13"/>
    </row>
    <row r="10" spans="1:24" s="11" customFormat="1" ht="33.75" customHeight="1">
      <c r="A10" s="15"/>
      <c r="B10" s="22" t="s">
        <v>110</v>
      </c>
      <c r="C10" s="36"/>
      <c r="D10" s="36"/>
      <c r="E10" s="36"/>
      <c r="F10" s="55" t="s">
        <v>51</v>
      </c>
      <c r="G10" s="55" t="s">
        <v>7</v>
      </c>
      <c r="H10" s="55"/>
      <c r="I10" s="55"/>
      <c r="J10" s="55"/>
      <c r="K10" s="62" t="s">
        <v>51</v>
      </c>
      <c r="L10" s="63" t="e">
        <f>R6/R5*100</f>
        <v>#DIV/0!</v>
      </c>
      <c r="M10" s="64"/>
      <c r="N10" s="11" t="s">
        <v>4</v>
      </c>
      <c r="V10" s="15"/>
    </row>
    <row r="11" spans="1:24" s="10" customFormat="1" ht="9.75" customHeight="1">
      <c r="A11" s="14"/>
      <c r="B11" s="23"/>
      <c r="C11" s="37"/>
      <c r="D11" s="37"/>
      <c r="E11" s="37"/>
      <c r="F11" s="37"/>
      <c r="G11" s="56"/>
      <c r="H11" s="56"/>
      <c r="I11" s="60"/>
      <c r="V11" s="14"/>
    </row>
    <row r="12" spans="1:24" s="10" customFormat="1" ht="44.25" customHeight="1">
      <c r="A12" s="14"/>
      <c r="B12" s="24" t="s">
        <v>111</v>
      </c>
      <c r="C12" s="38"/>
      <c r="D12" s="38"/>
      <c r="E12" s="38"/>
      <c r="F12" s="55" t="s">
        <v>51</v>
      </c>
      <c r="G12" s="55" t="s">
        <v>123</v>
      </c>
      <c r="H12" s="55"/>
      <c r="I12" s="55"/>
      <c r="J12" s="55"/>
      <c r="K12" s="62" t="s">
        <v>51</v>
      </c>
      <c r="L12" s="63" t="e">
        <f>R7/R5*100</f>
        <v>#DIV/0!</v>
      </c>
      <c r="M12" s="64"/>
      <c r="N12" s="11" t="s">
        <v>4</v>
      </c>
      <c r="V12" s="14"/>
    </row>
    <row r="13" spans="1:24" s="10" customFormat="1" ht="9.75" customHeight="1">
      <c r="A13" s="14"/>
      <c r="B13" s="23"/>
      <c r="C13" s="37"/>
      <c r="D13" s="37"/>
      <c r="E13" s="37"/>
      <c r="F13" s="37"/>
      <c r="G13" s="56"/>
      <c r="H13" s="56"/>
      <c r="I13" s="60"/>
      <c r="V13" s="14"/>
    </row>
    <row r="14" spans="1:24" s="10" customFormat="1" ht="44.25" customHeight="1">
      <c r="A14" s="14"/>
      <c r="B14" s="24" t="s">
        <v>113</v>
      </c>
      <c r="C14" s="38"/>
      <c r="D14" s="38"/>
      <c r="E14" s="38"/>
      <c r="F14" s="55" t="s">
        <v>51</v>
      </c>
      <c r="G14" s="55" t="s">
        <v>124</v>
      </c>
      <c r="H14" s="55"/>
      <c r="I14" s="55"/>
      <c r="J14" s="55"/>
      <c r="K14" s="62" t="s">
        <v>51</v>
      </c>
      <c r="L14" s="63" t="e">
        <f>R8/R5*100</f>
        <v>#DIV/0!</v>
      </c>
      <c r="M14" s="64"/>
      <c r="N14" s="11" t="s">
        <v>4</v>
      </c>
      <c r="V14" s="14"/>
    </row>
    <row r="15" spans="1:24">
      <c r="A15" s="13"/>
      <c r="B15" s="18"/>
      <c r="T15" s="72"/>
      <c r="U15" s="72"/>
      <c r="V15" s="91"/>
    </row>
    <row r="16" spans="1:24" ht="26.5">
      <c r="A16" s="13"/>
      <c r="B16" s="25" t="s">
        <v>115</v>
      </c>
      <c r="C16" s="34"/>
      <c r="D16" s="34"/>
      <c r="E16" s="34"/>
      <c r="F16" s="34"/>
      <c r="G16" s="34"/>
      <c r="H16" s="34"/>
      <c r="I16" s="34"/>
      <c r="J16" s="34"/>
      <c r="K16" s="34"/>
      <c r="L16" s="34"/>
      <c r="M16" s="34"/>
      <c r="N16" s="34"/>
      <c r="O16" s="34"/>
      <c r="P16" s="34"/>
      <c r="Q16" s="34"/>
      <c r="R16" s="34"/>
      <c r="S16" s="34"/>
      <c r="V16" s="13"/>
    </row>
    <row r="17" spans="1:24" ht="26.5">
      <c r="A17" s="13"/>
      <c r="B17" s="26" t="s">
        <v>137</v>
      </c>
      <c r="M17" s="65" t="s">
        <v>26</v>
      </c>
      <c r="V17" s="13"/>
    </row>
    <row r="18" spans="1:24" ht="12.75" customHeight="1">
      <c r="A18" s="13"/>
      <c r="B18" s="18"/>
      <c r="C18" s="39"/>
      <c r="Q18" s="70"/>
      <c r="R18" s="80" t="s">
        <v>132</v>
      </c>
      <c r="S18" s="80"/>
      <c r="T18" s="80"/>
      <c r="U18" s="87"/>
      <c r="V18" s="13"/>
    </row>
    <row r="19" spans="1:24" ht="45" customHeight="1">
      <c r="A19" s="13"/>
      <c r="B19" s="27"/>
      <c r="C19" s="40"/>
      <c r="D19" s="47"/>
      <c r="E19" s="52" t="s">
        <v>120</v>
      </c>
      <c r="F19" s="52" t="s">
        <v>121</v>
      </c>
      <c r="G19" s="52" t="s">
        <v>99</v>
      </c>
      <c r="H19" s="52" t="s">
        <v>126</v>
      </c>
      <c r="I19" s="52" t="s">
        <v>65</v>
      </c>
      <c r="J19" s="52" t="s">
        <v>52</v>
      </c>
      <c r="K19" s="52" t="s">
        <v>128</v>
      </c>
      <c r="L19" s="52" t="s">
        <v>122</v>
      </c>
      <c r="M19" s="52" t="s">
        <v>74</v>
      </c>
      <c r="N19" s="52" t="s">
        <v>129</v>
      </c>
      <c r="O19" s="52" t="s">
        <v>89</v>
      </c>
      <c r="P19" s="52" t="s">
        <v>130</v>
      </c>
      <c r="Q19" s="79" t="s">
        <v>131</v>
      </c>
      <c r="R19" s="83" t="s">
        <v>133</v>
      </c>
      <c r="V19" s="13"/>
    </row>
    <row r="20" spans="1:24" ht="42.75" customHeight="1">
      <c r="A20" s="13"/>
      <c r="B20" s="28" t="s">
        <v>116</v>
      </c>
      <c r="C20" s="41"/>
      <c r="D20" s="48"/>
      <c r="E20" s="53"/>
      <c r="F20" s="53"/>
      <c r="G20" s="53"/>
      <c r="H20" s="53"/>
      <c r="I20" s="53"/>
      <c r="J20" s="53"/>
      <c r="K20" s="53"/>
      <c r="L20" s="53"/>
      <c r="M20" s="30"/>
      <c r="N20" s="54"/>
      <c r="O20" s="54"/>
      <c r="P20" s="76"/>
      <c r="Q20" s="78">
        <f>SUM(E20:P20)</f>
        <v>0</v>
      </c>
      <c r="R20" s="84"/>
      <c r="S20" s="12" t="s">
        <v>135</v>
      </c>
      <c r="V20" s="13"/>
    </row>
    <row r="21" spans="1:24" ht="58.5" customHeight="1">
      <c r="A21" s="13"/>
      <c r="B21" s="28" t="s">
        <v>117</v>
      </c>
      <c r="C21" s="41"/>
      <c r="D21" s="48"/>
      <c r="E21" s="54"/>
      <c r="F21" s="54"/>
      <c r="G21" s="54"/>
      <c r="H21" s="54"/>
      <c r="I21" s="54"/>
      <c r="J21" s="54"/>
      <c r="K21" s="54"/>
      <c r="L21" s="54"/>
      <c r="M21" s="66"/>
      <c r="N21" s="54"/>
      <c r="O21" s="54"/>
      <c r="P21" s="76"/>
      <c r="Q21" s="78">
        <f>SUM(E21:P21)</f>
        <v>0</v>
      </c>
      <c r="R21" s="85"/>
      <c r="S21" s="12" t="s">
        <v>114</v>
      </c>
      <c r="V21" s="13"/>
    </row>
    <row r="22" spans="1:24" ht="20.25" customHeight="1">
      <c r="A22" s="13"/>
      <c r="B22" s="30"/>
      <c r="C22" s="42"/>
      <c r="O22" s="70"/>
      <c r="P22" s="75" t="s">
        <v>47</v>
      </c>
      <c r="Q22" s="75"/>
      <c r="R22" s="75"/>
      <c r="S22" s="75"/>
      <c r="T22" s="75"/>
      <c r="U22" s="88"/>
      <c r="V22" s="13"/>
    </row>
    <row r="23" spans="1:24" ht="27.75" customHeight="1">
      <c r="A23" s="13"/>
      <c r="B23" s="29" t="s">
        <v>49</v>
      </c>
      <c r="C23" s="43"/>
      <c r="D23" s="49"/>
      <c r="E23" s="49"/>
      <c r="F23" s="49"/>
      <c r="G23" s="49"/>
      <c r="H23" s="49"/>
      <c r="I23" s="49"/>
      <c r="J23" s="49"/>
      <c r="K23" s="49"/>
      <c r="L23" s="49"/>
      <c r="M23" s="49"/>
      <c r="N23" s="49"/>
      <c r="O23" s="71"/>
      <c r="P23" s="70"/>
      <c r="Q23" s="70"/>
      <c r="R23" s="70"/>
      <c r="S23" s="70"/>
      <c r="T23" s="70"/>
      <c r="U23" s="89"/>
      <c r="V23" s="13"/>
    </row>
    <row r="24" spans="1:24" ht="15.75" customHeight="1">
      <c r="A24" s="13"/>
      <c r="B24" s="30"/>
      <c r="C24" s="42"/>
      <c r="O24" s="70"/>
      <c r="P24" s="70"/>
      <c r="Q24" s="70"/>
      <c r="R24" s="70"/>
      <c r="S24" s="70"/>
      <c r="T24" s="70"/>
      <c r="U24" s="89"/>
      <c r="V24" s="13"/>
    </row>
    <row r="25" spans="1:24" ht="38.25" customHeight="1">
      <c r="A25" s="13"/>
      <c r="B25" s="31" t="s">
        <v>118</v>
      </c>
      <c r="C25" s="44" t="s">
        <v>141</v>
      </c>
      <c r="D25" s="44"/>
      <c r="E25" s="44"/>
      <c r="F25" s="44"/>
      <c r="G25" s="57" t="s">
        <v>125</v>
      </c>
      <c r="H25" s="58" t="e">
        <f>R21/R20*100</f>
        <v>#DIV/0!</v>
      </c>
      <c r="I25" s="44" t="s">
        <v>4</v>
      </c>
      <c r="O25" s="70"/>
      <c r="P25" s="70"/>
      <c r="Q25" s="70"/>
      <c r="R25" s="70"/>
      <c r="S25" s="70"/>
      <c r="T25" s="70"/>
      <c r="U25" s="89"/>
      <c r="V25" s="13"/>
    </row>
    <row r="26" spans="1:24" ht="12" customHeight="1">
      <c r="A26" s="13"/>
      <c r="B26" s="30"/>
      <c r="C26" s="42"/>
      <c r="O26" s="70"/>
      <c r="P26" s="70"/>
      <c r="Q26" s="70"/>
      <c r="R26" s="70"/>
      <c r="S26" s="70"/>
      <c r="T26" s="70"/>
      <c r="U26" s="89"/>
      <c r="V26" s="13"/>
    </row>
    <row r="27" spans="1:24" ht="20.25" customHeight="1">
      <c r="A27" s="13"/>
      <c r="B27" s="30"/>
      <c r="C27" s="42"/>
      <c r="O27" s="70"/>
      <c r="P27" s="70"/>
      <c r="Q27" s="70"/>
      <c r="R27" s="70"/>
      <c r="S27" s="70"/>
      <c r="T27" s="70"/>
      <c r="U27" s="89"/>
      <c r="V27" s="13"/>
    </row>
    <row r="28" spans="1:24" ht="36.75" customHeight="1">
      <c r="A28" s="13"/>
      <c r="B28" s="32" t="s">
        <v>119</v>
      </c>
      <c r="C28" s="45"/>
      <c r="D28" s="45"/>
      <c r="E28" s="45"/>
      <c r="F28" s="45"/>
      <c r="G28" s="45"/>
      <c r="H28" s="59" t="s">
        <v>127</v>
      </c>
      <c r="I28" s="59"/>
      <c r="J28" s="59"/>
      <c r="K28" s="59"/>
      <c r="L28" s="59"/>
      <c r="M28" s="59"/>
      <c r="N28" s="67"/>
      <c r="O28" s="72"/>
      <c r="P28" s="72"/>
      <c r="Q28" s="72"/>
      <c r="R28" s="72"/>
      <c r="S28" s="72"/>
      <c r="T28" s="72"/>
      <c r="U28" s="72"/>
      <c r="V28" s="91"/>
    </row>
    <row r="30" spans="1:24" ht="26.25" customHeight="1">
      <c r="B30" s="33" t="s">
        <v>57</v>
      </c>
    </row>
  </sheetData>
  <mergeCells count="20">
    <mergeCell ref="B4:D4"/>
    <mergeCell ref="B5:D5"/>
    <mergeCell ref="B6:D6"/>
    <mergeCell ref="B7:D7"/>
    <mergeCell ref="B8:D8"/>
    <mergeCell ref="B10:E10"/>
    <mergeCell ref="G10:J10"/>
    <mergeCell ref="L10:M10"/>
    <mergeCell ref="B12:E12"/>
    <mergeCell ref="G12:J12"/>
    <mergeCell ref="L12:M12"/>
    <mergeCell ref="B14:E14"/>
    <mergeCell ref="G14:J14"/>
    <mergeCell ref="L14:M14"/>
    <mergeCell ref="B19:D19"/>
    <mergeCell ref="B20:D20"/>
    <mergeCell ref="B21:D21"/>
    <mergeCell ref="C25:F25"/>
    <mergeCell ref="B28:G28"/>
    <mergeCell ref="H28:M28"/>
  </mergeCells>
  <phoneticPr fontId="9"/>
  <hyperlinks>
    <hyperlink ref="M17" r:id="rId1"/>
  </hyperlinks>
  <pageMargins left="0.7" right="0.7" top="0.75" bottom="0.75" header="0.3" footer="0.3"/>
  <pageSetup paperSize="9" scale="56" fitToWidth="1" fitToHeight="1" orientation="landscape" usePrinterDefaults="1"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V21"/>
  <sheetViews>
    <sheetView zoomScale="70" zoomScaleNormal="70" workbookViewId="0">
      <selection activeCell="J7" sqref="J7"/>
    </sheetView>
  </sheetViews>
  <sheetFormatPr defaultRowHeight="18"/>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71</v>
      </c>
      <c r="C1" s="102"/>
      <c r="D1" s="102"/>
      <c r="I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48.75">
      <c r="A4" s="94"/>
      <c r="B4" s="97" t="s">
        <v>45</v>
      </c>
      <c r="C4" s="97"/>
      <c r="D4" s="106"/>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61</v>
      </c>
      <c r="C5" s="99" t="s">
        <v>54</v>
      </c>
      <c r="D5" s="107" t="s">
        <v>63</v>
      </c>
      <c r="E5" s="112"/>
      <c r="F5" s="112"/>
      <c r="G5" s="112"/>
      <c r="H5" s="112"/>
      <c r="I5" s="112"/>
      <c r="J5" s="112"/>
      <c r="K5" s="112"/>
      <c r="L5" s="112"/>
      <c r="M5" s="112"/>
      <c r="N5" s="112"/>
      <c r="O5" s="112"/>
      <c r="P5" s="74"/>
      <c r="Q5" s="123">
        <f t="shared" ref="Q5:Q10" si="0">SUM(E5:P5)</f>
        <v>0</v>
      </c>
      <c r="R5" s="125"/>
      <c r="S5" s="126" t="s">
        <v>54</v>
      </c>
      <c r="V5" s="94"/>
    </row>
    <row r="6" spans="1:22" s="92" customFormat="1" ht="47.25" customHeight="1">
      <c r="A6" s="94"/>
      <c r="B6" s="98" t="s">
        <v>61</v>
      </c>
      <c r="C6" s="99" t="s">
        <v>48</v>
      </c>
      <c r="D6" s="107" t="s">
        <v>38</v>
      </c>
      <c r="E6" s="112"/>
      <c r="F6" s="112"/>
      <c r="G6" s="112"/>
      <c r="H6" s="112"/>
      <c r="I6" s="112"/>
      <c r="J6" s="112"/>
      <c r="K6" s="112"/>
      <c r="L6" s="112"/>
      <c r="M6" s="112"/>
      <c r="N6" s="112"/>
      <c r="O6" s="112"/>
      <c r="P6" s="74"/>
      <c r="Q6" s="123">
        <f t="shared" si="0"/>
        <v>0</v>
      </c>
      <c r="R6" s="125"/>
      <c r="S6" s="126" t="s">
        <v>48</v>
      </c>
      <c r="V6" s="94"/>
    </row>
    <row r="7" spans="1:22" s="92" customFormat="1" ht="51" customHeight="1">
      <c r="A7" s="94"/>
      <c r="B7" s="98" t="s">
        <v>55</v>
      </c>
      <c r="C7" s="99" t="s">
        <v>25</v>
      </c>
      <c r="D7" s="107" t="s">
        <v>27</v>
      </c>
      <c r="E7" s="112"/>
      <c r="F7" s="112"/>
      <c r="G7" s="112"/>
      <c r="H7" s="112"/>
      <c r="I7" s="112"/>
      <c r="J7" s="112"/>
      <c r="K7" s="112"/>
      <c r="L7" s="112"/>
      <c r="M7" s="112"/>
      <c r="N7" s="112"/>
      <c r="O7" s="112"/>
      <c r="P7" s="74"/>
      <c r="Q7" s="123">
        <f t="shared" si="0"/>
        <v>0</v>
      </c>
      <c r="R7" s="125"/>
      <c r="S7" s="126" t="s">
        <v>25</v>
      </c>
      <c r="V7" s="94"/>
    </row>
    <row r="8" spans="1:22" s="92" customFormat="1" ht="51" customHeight="1">
      <c r="A8" s="94"/>
      <c r="B8" s="99" t="s">
        <v>64</v>
      </c>
      <c r="C8" s="99" t="s">
        <v>70</v>
      </c>
      <c r="D8" s="107" t="s">
        <v>35</v>
      </c>
      <c r="E8" s="112"/>
      <c r="F8" s="112"/>
      <c r="G8" s="112"/>
      <c r="H8" s="112"/>
      <c r="I8" s="112"/>
      <c r="J8" s="112"/>
      <c r="K8" s="112"/>
      <c r="L8" s="112"/>
      <c r="M8" s="112"/>
      <c r="N8" s="112"/>
      <c r="O8" s="112"/>
      <c r="P8" s="74"/>
      <c r="Q8" s="123">
        <f t="shared" si="0"/>
        <v>0</v>
      </c>
      <c r="R8" s="125"/>
      <c r="S8" s="126" t="s">
        <v>70</v>
      </c>
      <c r="V8" s="94"/>
    </row>
    <row r="9" spans="1:22" s="92" customFormat="1" ht="47.25" customHeight="1">
      <c r="A9" s="94"/>
      <c r="B9" s="99" t="s">
        <v>64</v>
      </c>
      <c r="C9" s="99" t="s">
        <v>72</v>
      </c>
      <c r="D9" s="108" t="s">
        <v>69</v>
      </c>
      <c r="E9" s="112"/>
      <c r="F9" s="112"/>
      <c r="G9" s="112"/>
      <c r="H9" s="112"/>
      <c r="I9" s="112"/>
      <c r="J9" s="112"/>
      <c r="K9" s="112"/>
      <c r="L9" s="112"/>
      <c r="M9" s="112"/>
      <c r="N9" s="112"/>
      <c r="O9" s="112"/>
      <c r="P9" s="74"/>
      <c r="Q9" s="123">
        <f t="shared" si="0"/>
        <v>0</v>
      </c>
      <c r="R9" s="125"/>
      <c r="S9" s="126" t="s">
        <v>72</v>
      </c>
      <c r="V9" s="94"/>
    </row>
    <row r="10" spans="1:22" s="92" customFormat="1" ht="51" customHeight="1">
      <c r="A10" s="94"/>
      <c r="B10" s="98" t="s">
        <v>64</v>
      </c>
      <c r="C10" s="99" t="s">
        <v>76</v>
      </c>
      <c r="D10" s="107" t="s">
        <v>42</v>
      </c>
      <c r="E10" s="112"/>
      <c r="F10" s="112"/>
      <c r="G10" s="112"/>
      <c r="H10" s="112"/>
      <c r="I10" s="112"/>
      <c r="J10" s="112"/>
      <c r="K10" s="112"/>
      <c r="L10" s="112"/>
      <c r="M10" s="112"/>
      <c r="N10" s="112"/>
      <c r="O10" s="112"/>
      <c r="P10" s="74"/>
      <c r="Q10" s="123">
        <f t="shared" si="0"/>
        <v>0</v>
      </c>
      <c r="R10" s="125"/>
      <c r="S10" s="126" t="s">
        <v>76</v>
      </c>
      <c r="V10" s="94"/>
    </row>
    <row r="11" spans="1:22" ht="18" customHeight="1">
      <c r="A11" s="95"/>
      <c r="B11" s="100"/>
      <c r="C11" s="93"/>
      <c r="P11" s="75" t="s">
        <v>46</v>
      </c>
      <c r="Q11" s="75"/>
      <c r="R11" s="75"/>
      <c r="S11" s="75"/>
      <c r="T11" s="75"/>
      <c r="U11" s="75"/>
      <c r="V11" s="95"/>
    </row>
    <row r="12" spans="1:22" s="93" customFormat="1" ht="44.25" customHeight="1">
      <c r="A12" s="96"/>
      <c r="C12" s="92"/>
      <c r="D12" s="109" t="s">
        <v>29</v>
      </c>
      <c r="F12" s="113" t="s">
        <v>51</v>
      </c>
      <c r="G12" s="114" t="s">
        <v>15</v>
      </c>
      <c r="H12" s="114"/>
      <c r="I12" s="114"/>
      <c r="K12" s="117" t="s">
        <v>51</v>
      </c>
      <c r="L12" s="118" t="e">
        <f>R6/R5*100</f>
        <v>#DIV/0!</v>
      </c>
      <c r="M12" s="119"/>
      <c r="N12" s="93" t="s">
        <v>4</v>
      </c>
      <c r="V12" s="96"/>
    </row>
    <row r="13" spans="1:22" s="92" customFormat="1" ht="9.75" customHeight="1">
      <c r="A13" s="94"/>
      <c r="D13" s="110"/>
      <c r="F13" s="110"/>
      <c r="G13" s="115"/>
      <c r="H13" s="115"/>
      <c r="I13" s="116"/>
      <c r="V13" s="94"/>
    </row>
    <row r="14" spans="1:22" s="92" customFormat="1" ht="44.25" customHeight="1">
      <c r="A14" s="94"/>
      <c r="D14" s="109" t="s">
        <v>77</v>
      </c>
      <c r="F14" s="113" t="s">
        <v>51</v>
      </c>
      <c r="G14" s="114" t="s">
        <v>1</v>
      </c>
      <c r="H14" s="114"/>
      <c r="I14" s="114"/>
      <c r="K14" s="113" t="s">
        <v>51</v>
      </c>
      <c r="L14" s="118" t="e">
        <f>R7/R5*100</f>
        <v>#DIV/0!</v>
      </c>
      <c r="M14" s="119"/>
      <c r="N14" s="120" t="s">
        <v>4</v>
      </c>
      <c r="V14" s="94"/>
    </row>
    <row r="15" spans="1:22" s="92" customFormat="1" ht="9.75" customHeight="1">
      <c r="A15" s="94"/>
      <c r="D15" s="110"/>
      <c r="F15" s="110"/>
      <c r="G15" s="115"/>
      <c r="H15" s="115"/>
      <c r="I15" s="116"/>
      <c r="V15" s="94"/>
    </row>
    <row r="16" spans="1:22" s="92" customFormat="1" ht="44.25" customHeight="1">
      <c r="A16" s="94"/>
      <c r="D16" s="109" t="s">
        <v>66</v>
      </c>
      <c r="F16" s="113" t="s">
        <v>51</v>
      </c>
      <c r="G16" s="114" t="s">
        <v>41</v>
      </c>
      <c r="H16" s="114"/>
      <c r="I16" s="114"/>
      <c r="K16" s="113" t="s">
        <v>51</v>
      </c>
      <c r="L16" s="118" t="e">
        <f>R8/R5*100</f>
        <v>#DIV/0!</v>
      </c>
      <c r="M16" s="119"/>
      <c r="N16" s="120" t="s">
        <v>4</v>
      </c>
      <c r="V16" s="94"/>
    </row>
    <row r="17" spans="1:22" s="92" customFormat="1" ht="9.75" customHeight="1">
      <c r="A17" s="94"/>
      <c r="D17" s="110"/>
      <c r="F17" s="110"/>
      <c r="G17" s="115"/>
      <c r="H17" s="115"/>
      <c r="I17" s="116"/>
      <c r="V17" s="94"/>
    </row>
    <row r="18" spans="1:22" s="92" customFormat="1" ht="44.25" customHeight="1">
      <c r="A18" s="94"/>
      <c r="D18" s="109" t="s">
        <v>32</v>
      </c>
      <c r="F18" s="113" t="s">
        <v>51</v>
      </c>
      <c r="G18" s="114" t="s">
        <v>9</v>
      </c>
      <c r="H18" s="114"/>
      <c r="I18" s="114"/>
      <c r="K18" s="113" t="s">
        <v>51</v>
      </c>
      <c r="L18" s="118" t="e">
        <f>R10/R9*100</f>
        <v>#DIV/0!</v>
      </c>
      <c r="M18" s="119"/>
      <c r="N18" s="120" t="s">
        <v>4</v>
      </c>
      <c r="V18" s="94"/>
    </row>
    <row r="19" spans="1:22">
      <c r="A19" s="95"/>
      <c r="B19" s="101"/>
      <c r="C19" s="104"/>
      <c r="D19" s="104"/>
      <c r="E19" s="104"/>
      <c r="F19" s="104"/>
      <c r="G19" s="104"/>
      <c r="H19" s="104"/>
      <c r="I19" s="104"/>
      <c r="J19" s="104"/>
      <c r="K19" s="104"/>
      <c r="L19" s="104"/>
      <c r="M19" s="104"/>
      <c r="N19" s="104"/>
      <c r="O19" s="104"/>
      <c r="P19" s="104"/>
      <c r="Q19" s="104"/>
      <c r="R19" s="104"/>
      <c r="S19" s="104"/>
      <c r="T19" s="104"/>
      <c r="U19" s="104"/>
      <c r="V19" s="127"/>
    </row>
    <row r="21" spans="1:22" ht="22.5">
      <c r="B21" s="33" t="s">
        <v>56</v>
      </c>
      <c r="C21" s="33"/>
      <c r="D21" s="33"/>
    </row>
  </sheetData>
  <mergeCells count="4">
    <mergeCell ref="L12:M12"/>
    <mergeCell ref="L14:M14"/>
    <mergeCell ref="L16:M16"/>
    <mergeCell ref="L18:M18"/>
  </mergeCells>
  <phoneticPr fontId="3"/>
  <pageMargins left="0.7" right="0.7" top="0.75" bottom="0.75" header="0.3" footer="0.3"/>
  <pageSetup paperSize="9" scale="49"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V14"/>
  <sheetViews>
    <sheetView zoomScale="70" zoomScaleNormal="70" workbookViewId="0">
      <selection activeCell="I1" sqref="I1"/>
    </sheetView>
  </sheetViews>
  <sheetFormatPr defaultRowHeight="18.75"/>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90</v>
      </c>
      <c r="C1" s="102"/>
      <c r="D1" s="102"/>
      <c r="I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36.75">
      <c r="A4" s="94"/>
      <c r="B4" s="97" t="s">
        <v>45</v>
      </c>
      <c r="C4" s="97"/>
      <c r="D4" s="106"/>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88</v>
      </c>
      <c r="C5" s="99" t="s">
        <v>54</v>
      </c>
      <c r="D5" s="107" t="s">
        <v>40</v>
      </c>
      <c r="E5" s="112"/>
      <c r="F5" s="112"/>
      <c r="G5" s="112"/>
      <c r="H5" s="112"/>
      <c r="I5" s="112"/>
      <c r="J5" s="112"/>
      <c r="K5" s="112"/>
      <c r="L5" s="112"/>
      <c r="M5" s="112"/>
      <c r="N5" s="112"/>
      <c r="O5" s="112"/>
      <c r="P5" s="74"/>
      <c r="Q5" s="123">
        <f>SUM(E5:P5)</f>
        <v>0</v>
      </c>
      <c r="R5" s="125"/>
      <c r="S5" s="126" t="s">
        <v>54</v>
      </c>
      <c r="V5" s="94"/>
    </row>
    <row r="6" spans="1:22" s="92" customFormat="1" ht="47.25" customHeight="1">
      <c r="A6" s="94"/>
      <c r="B6" s="98" t="s">
        <v>55</v>
      </c>
      <c r="C6" s="99" t="s">
        <v>48</v>
      </c>
      <c r="D6" s="107" t="s">
        <v>59</v>
      </c>
      <c r="E6" s="112"/>
      <c r="F6" s="112"/>
      <c r="G6" s="112"/>
      <c r="H6" s="112"/>
      <c r="I6" s="112"/>
      <c r="J6" s="112"/>
      <c r="K6" s="112"/>
      <c r="L6" s="112"/>
      <c r="M6" s="112"/>
      <c r="N6" s="112"/>
      <c r="O6" s="112"/>
      <c r="P6" s="74"/>
      <c r="Q6" s="123">
        <f>SUM(E6:P6)</f>
        <v>0</v>
      </c>
      <c r="R6" s="125"/>
      <c r="S6" s="126" t="s">
        <v>48</v>
      </c>
      <c r="V6" s="94"/>
    </row>
    <row r="7" spans="1:22" s="92" customFormat="1" ht="51" customHeight="1">
      <c r="A7" s="94"/>
      <c r="B7" s="98" t="s">
        <v>85</v>
      </c>
      <c r="C7" s="99" t="s">
        <v>25</v>
      </c>
      <c r="D7" s="107" t="s">
        <v>81</v>
      </c>
      <c r="E7" s="112"/>
      <c r="F7" s="112"/>
      <c r="G7" s="112"/>
      <c r="H7" s="112"/>
      <c r="I7" s="112"/>
      <c r="J7" s="112"/>
      <c r="K7" s="112"/>
      <c r="L7" s="112"/>
      <c r="M7" s="112"/>
      <c r="N7" s="112"/>
      <c r="O7" s="112"/>
      <c r="P7" s="74"/>
      <c r="Q7" s="123">
        <f>SUM(E7:P7)</f>
        <v>0</v>
      </c>
      <c r="R7" s="125"/>
      <c r="S7" s="126" t="s">
        <v>25</v>
      </c>
      <c r="V7" s="94"/>
    </row>
    <row r="8" spans="1:22" ht="18" customHeight="1">
      <c r="A8" s="95"/>
      <c r="B8" s="100"/>
      <c r="C8" s="93"/>
      <c r="P8" s="75" t="s">
        <v>46</v>
      </c>
      <c r="Q8" s="75"/>
      <c r="R8" s="75"/>
      <c r="S8" s="75"/>
      <c r="T8" s="75"/>
      <c r="U8" s="75"/>
      <c r="V8" s="95"/>
    </row>
    <row r="9" spans="1:22" s="93" customFormat="1" ht="44.25" customHeight="1">
      <c r="A9" s="96"/>
      <c r="C9" s="92"/>
      <c r="D9" s="109" t="s">
        <v>29</v>
      </c>
      <c r="F9" s="113" t="s">
        <v>51</v>
      </c>
      <c r="G9" s="114" t="s">
        <v>15</v>
      </c>
      <c r="H9" s="114"/>
      <c r="I9" s="114"/>
      <c r="K9" s="117" t="s">
        <v>51</v>
      </c>
      <c r="L9" s="118" t="e">
        <f>R6/R5*100</f>
        <v>#DIV/0!</v>
      </c>
      <c r="M9" s="119"/>
      <c r="N9" s="93" t="s">
        <v>4</v>
      </c>
      <c r="V9" s="96"/>
    </row>
    <row r="10" spans="1:22" s="92" customFormat="1" ht="9.75" customHeight="1">
      <c r="A10" s="94"/>
      <c r="D10" s="110"/>
      <c r="F10" s="110"/>
      <c r="G10" s="115"/>
      <c r="H10" s="115"/>
      <c r="I10" s="116"/>
      <c r="V10" s="94"/>
    </row>
    <row r="11" spans="1:22" s="92" customFormat="1" ht="44.25" customHeight="1">
      <c r="A11" s="94"/>
      <c r="D11" s="109" t="s">
        <v>77</v>
      </c>
      <c r="F11" s="113" t="s">
        <v>51</v>
      </c>
      <c r="G11" s="114" t="s">
        <v>1</v>
      </c>
      <c r="H11" s="114"/>
      <c r="I11" s="114"/>
      <c r="K11" s="113" t="s">
        <v>51</v>
      </c>
      <c r="L11" s="118" t="e">
        <f>R7/R5*100</f>
        <v>#DIV/0!</v>
      </c>
      <c r="M11" s="119"/>
      <c r="N11" s="120" t="s">
        <v>4</v>
      </c>
      <c r="V11" s="94"/>
    </row>
    <row r="12" spans="1:22">
      <c r="A12" s="95"/>
      <c r="B12" s="101"/>
      <c r="C12" s="104"/>
      <c r="D12" s="104"/>
      <c r="E12" s="104"/>
      <c r="F12" s="104"/>
      <c r="G12" s="104"/>
      <c r="H12" s="104"/>
      <c r="I12" s="104"/>
      <c r="J12" s="104"/>
      <c r="K12" s="104"/>
      <c r="L12" s="104"/>
      <c r="M12" s="104"/>
      <c r="N12" s="104"/>
      <c r="O12" s="104"/>
      <c r="P12" s="104"/>
      <c r="Q12" s="104"/>
      <c r="R12" s="104"/>
      <c r="S12" s="104"/>
      <c r="T12" s="104"/>
      <c r="U12" s="104"/>
      <c r="V12" s="127"/>
    </row>
    <row r="14" spans="1:22" ht="24">
      <c r="B14" s="33" t="s">
        <v>56</v>
      </c>
      <c r="C14" s="33"/>
      <c r="D14" s="33"/>
    </row>
  </sheetData>
  <mergeCells count="2">
    <mergeCell ref="L9:M9"/>
    <mergeCell ref="L11:M11"/>
  </mergeCells>
  <phoneticPr fontId="3"/>
  <pageMargins left="0.7" right="0.7" top="0.75" bottom="0.75" header="0.3" footer="0.3"/>
  <pageSetup paperSize="9" scale="49"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14"/>
  <sheetViews>
    <sheetView zoomScale="70" zoomScaleNormal="70" workbookViewId="0">
      <selection activeCell="I23" sqref="I23"/>
    </sheetView>
  </sheetViews>
  <sheetFormatPr defaultRowHeight="18.75"/>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92</v>
      </c>
      <c r="C1" s="102"/>
      <c r="D1" s="102"/>
      <c r="L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36.75">
      <c r="A4" s="94"/>
      <c r="B4" s="97" t="s">
        <v>45</v>
      </c>
      <c r="C4" s="97"/>
      <c r="D4" s="106"/>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88</v>
      </c>
      <c r="C5" s="99" t="s">
        <v>54</v>
      </c>
      <c r="D5" s="107" t="s">
        <v>91</v>
      </c>
      <c r="E5" s="112"/>
      <c r="F5" s="112"/>
      <c r="G5" s="112"/>
      <c r="H5" s="112"/>
      <c r="I5" s="112"/>
      <c r="J5" s="112"/>
      <c r="K5" s="112"/>
      <c r="L5" s="112"/>
      <c r="M5" s="112"/>
      <c r="N5" s="112"/>
      <c r="O5" s="112"/>
      <c r="P5" s="74"/>
      <c r="Q5" s="123">
        <f>SUM(E5:P5)</f>
        <v>0</v>
      </c>
      <c r="R5" s="125"/>
      <c r="S5" s="126" t="s">
        <v>54</v>
      </c>
      <c r="V5" s="94"/>
    </row>
    <row r="6" spans="1:22" s="92" customFormat="1" ht="47.25" customHeight="1">
      <c r="A6" s="94"/>
      <c r="B6" s="98" t="s">
        <v>55</v>
      </c>
      <c r="C6" s="99" t="s">
        <v>48</v>
      </c>
      <c r="D6" s="107" t="s">
        <v>59</v>
      </c>
      <c r="E6" s="112"/>
      <c r="F6" s="112"/>
      <c r="G6" s="112"/>
      <c r="H6" s="112"/>
      <c r="I6" s="112"/>
      <c r="J6" s="112"/>
      <c r="K6" s="112"/>
      <c r="L6" s="112"/>
      <c r="M6" s="112"/>
      <c r="N6" s="112"/>
      <c r="O6" s="112"/>
      <c r="P6" s="74"/>
      <c r="Q6" s="123">
        <f>SUM(E6:P6)</f>
        <v>0</v>
      </c>
      <c r="R6" s="125"/>
      <c r="S6" s="126" t="s">
        <v>48</v>
      </c>
      <c r="V6" s="94"/>
    </row>
    <row r="7" spans="1:22" s="92" customFormat="1" ht="51" customHeight="1">
      <c r="A7" s="94"/>
      <c r="B7" s="98" t="s">
        <v>85</v>
      </c>
      <c r="C7" s="99" t="s">
        <v>25</v>
      </c>
      <c r="D7" s="107" t="s">
        <v>81</v>
      </c>
      <c r="E7" s="112"/>
      <c r="F7" s="112"/>
      <c r="G7" s="112"/>
      <c r="H7" s="112"/>
      <c r="I7" s="112"/>
      <c r="J7" s="112"/>
      <c r="K7" s="112"/>
      <c r="L7" s="112"/>
      <c r="M7" s="112"/>
      <c r="N7" s="112"/>
      <c r="O7" s="112"/>
      <c r="P7" s="74"/>
      <c r="Q7" s="123">
        <f>SUM(E7:P7)</f>
        <v>0</v>
      </c>
      <c r="R7" s="125"/>
      <c r="S7" s="126" t="s">
        <v>25</v>
      </c>
      <c r="V7" s="94"/>
    </row>
    <row r="8" spans="1:22" ht="18" customHeight="1">
      <c r="A8" s="95"/>
      <c r="B8" s="100"/>
      <c r="C8" s="93"/>
      <c r="P8" s="75" t="s">
        <v>46</v>
      </c>
      <c r="Q8" s="75"/>
      <c r="R8" s="75"/>
      <c r="S8" s="75"/>
      <c r="T8" s="75"/>
      <c r="U8" s="75"/>
      <c r="V8" s="95"/>
    </row>
    <row r="9" spans="1:22" s="93" customFormat="1" ht="44.25" customHeight="1">
      <c r="A9" s="96"/>
      <c r="C9" s="92"/>
      <c r="D9" s="109" t="s">
        <v>29</v>
      </c>
      <c r="F9" s="113" t="s">
        <v>51</v>
      </c>
      <c r="G9" s="114" t="s">
        <v>15</v>
      </c>
      <c r="H9" s="114"/>
      <c r="I9" s="114"/>
      <c r="K9" s="117" t="s">
        <v>51</v>
      </c>
      <c r="L9" s="118" t="e">
        <f>R6/R5*100</f>
        <v>#DIV/0!</v>
      </c>
      <c r="M9" s="119"/>
      <c r="N9" s="93" t="s">
        <v>4</v>
      </c>
      <c r="V9" s="96"/>
    </row>
    <row r="10" spans="1:22" s="92" customFormat="1" ht="9.75" customHeight="1">
      <c r="A10" s="94"/>
      <c r="D10" s="110"/>
      <c r="F10" s="110"/>
      <c r="G10" s="115"/>
      <c r="H10" s="115"/>
      <c r="I10" s="116"/>
      <c r="V10" s="94"/>
    </row>
    <row r="11" spans="1:22" s="92" customFormat="1" ht="44.25" customHeight="1">
      <c r="A11" s="94"/>
      <c r="D11" s="109" t="s">
        <v>77</v>
      </c>
      <c r="F11" s="113" t="s">
        <v>51</v>
      </c>
      <c r="G11" s="114" t="s">
        <v>1</v>
      </c>
      <c r="H11" s="114"/>
      <c r="I11" s="114"/>
      <c r="K11" s="113" t="s">
        <v>51</v>
      </c>
      <c r="L11" s="118" t="e">
        <f>R7/R5*100</f>
        <v>#DIV/0!</v>
      </c>
      <c r="M11" s="119"/>
      <c r="N11" s="120" t="s">
        <v>4</v>
      </c>
      <c r="V11" s="94"/>
    </row>
    <row r="12" spans="1:22">
      <c r="A12" s="95"/>
      <c r="B12" s="101"/>
      <c r="C12" s="104"/>
      <c r="D12" s="104"/>
      <c r="E12" s="104"/>
      <c r="F12" s="104"/>
      <c r="G12" s="104"/>
      <c r="H12" s="104"/>
      <c r="I12" s="104"/>
      <c r="J12" s="104"/>
      <c r="K12" s="104"/>
      <c r="L12" s="104"/>
      <c r="M12" s="104"/>
      <c r="N12" s="104"/>
      <c r="O12" s="104"/>
      <c r="P12" s="104"/>
      <c r="Q12" s="104"/>
      <c r="R12" s="104"/>
      <c r="S12" s="104"/>
      <c r="T12" s="104"/>
      <c r="U12" s="104"/>
      <c r="V12" s="127"/>
    </row>
    <row r="14" spans="1:22" ht="24">
      <c r="B14" s="33" t="s">
        <v>56</v>
      </c>
      <c r="C14" s="33"/>
      <c r="D14" s="33"/>
    </row>
  </sheetData>
  <mergeCells count="2">
    <mergeCell ref="L9:M9"/>
    <mergeCell ref="L11:M11"/>
  </mergeCells>
  <phoneticPr fontId="3"/>
  <pageMargins left="0.7" right="0.7" top="0.75" bottom="0.75" header="0.3" footer="0.3"/>
  <pageSetup paperSize="9" scale="49"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V18"/>
  <sheetViews>
    <sheetView zoomScale="70" zoomScaleNormal="70" workbookViewId="0"/>
  </sheetViews>
  <sheetFormatPr defaultRowHeight="18.75"/>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58</v>
      </c>
      <c r="C1" s="102"/>
      <c r="D1" s="102"/>
      <c r="M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36.75">
      <c r="A4" s="94"/>
      <c r="B4" s="97" t="s">
        <v>45</v>
      </c>
      <c r="C4" s="128"/>
      <c r="D4" s="129"/>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61</v>
      </c>
      <c r="C5" s="99" t="s">
        <v>54</v>
      </c>
      <c r="D5" s="130" t="s">
        <v>63</v>
      </c>
      <c r="E5" s="112"/>
      <c r="F5" s="112"/>
      <c r="G5" s="112"/>
      <c r="H5" s="112"/>
      <c r="I5" s="112"/>
      <c r="J5" s="112"/>
      <c r="K5" s="112"/>
      <c r="L5" s="112"/>
      <c r="M5" s="112"/>
      <c r="N5" s="112"/>
      <c r="O5" s="112"/>
      <c r="P5" s="74"/>
      <c r="Q5" s="123">
        <f>SUM(E5:P5)</f>
        <v>0</v>
      </c>
      <c r="R5" s="125"/>
      <c r="S5" s="131" t="s">
        <v>54</v>
      </c>
      <c r="V5" s="94"/>
    </row>
    <row r="6" spans="1:22" s="92" customFormat="1" ht="47.25" customHeight="1">
      <c r="A6" s="94"/>
      <c r="B6" s="98" t="s">
        <v>61</v>
      </c>
      <c r="C6" s="99" t="s">
        <v>48</v>
      </c>
      <c r="D6" s="130" t="s">
        <v>38</v>
      </c>
      <c r="E6" s="112"/>
      <c r="F6" s="112"/>
      <c r="G6" s="112"/>
      <c r="H6" s="112"/>
      <c r="I6" s="112"/>
      <c r="J6" s="112"/>
      <c r="K6" s="112"/>
      <c r="L6" s="112"/>
      <c r="M6" s="112"/>
      <c r="N6" s="112"/>
      <c r="O6" s="112"/>
      <c r="P6" s="74"/>
      <c r="Q6" s="123">
        <f>SUM(E6:P6)</f>
        <v>0</v>
      </c>
      <c r="R6" s="125"/>
      <c r="S6" s="131" t="s">
        <v>48</v>
      </c>
      <c r="V6" s="94"/>
    </row>
    <row r="7" spans="1:22" s="92" customFormat="1" ht="51" customHeight="1">
      <c r="A7" s="94"/>
      <c r="B7" s="98" t="s">
        <v>55</v>
      </c>
      <c r="C7" s="99" t="s">
        <v>25</v>
      </c>
      <c r="D7" s="130" t="s">
        <v>27</v>
      </c>
      <c r="E7" s="112"/>
      <c r="F7" s="112"/>
      <c r="G7" s="112"/>
      <c r="H7" s="112"/>
      <c r="I7" s="112"/>
      <c r="J7" s="112"/>
      <c r="K7" s="112"/>
      <c r="L7" s="112"/>
      <c r="M7" s="112"/>
      <c r="N7" s="112"/>
      <c r="O7" s="112"/>
      <c r="P7" s="74"/>
      <c r="Q7" s="123">
        <f>SUM(E7:P7)</f>
        <v>0</v>
      </c>
      <c r="R7" s="125"/>
      <c r="S7" s="131" t="s">
        <v>25</v>
      </c>
      <c r="V7" s="94"/>
    </row>
    <row r="8" spans="1:22" s="92" customFormat="1" ht="47.25" customHeight="1">
      <c r="A8" s="94"/>
      <c r="B8" s="99" t="s">
        <v>64</v>
      </c>
      <c r="C8" s="99" t="s">
        <v>70</v>
      </c>
      <c r="D8" s="130" t="s">
        <v>75</v>
      </c>
      <c r="E8" s="112"/>
      <c r="F8" s="112"/>
      <c r="G8" s="112"/>
      <c r="H8" s="112"/>
      <c r="I8" s="112"/>
      <c r="J8" s="112"/>
      <c r="K8" s="112"/>
      <c r="L8" s="112"/>
      <c r="M8" s="112"/>
      <c r="N8" s="112"/>
      <c r="O8" s="112"/>
      <c r="P8" s="74"/>
      <c r="Q8" s="123">
        <f>SUM(E8:P8)</f>
        <v>0</v>
      </c>
      <c r="R8" s="125"/>
      <c r="S8" s="131" t="s">
        <v>70</v>
      </c>
      <c r="V8" s="94"/>
    </row>
    <row r="9" spans="1:22" s="92" customFormat="1" ht="51" customHeight="1">
      <c r="A9" s="94"/>
      <c r="B9" s="98" t="s">
        <v>64</v>
      </c>
      <c r="C9" s="99" t="s">
        <v>72</v>
      </c>
      <c r="D9" s="130" t="s">
        <v>2</v>
      </c>
      <c r="E9" s="112"/>
      <c r="F9" s="112"/>
      <c r="G9" s="112"/>
      <c r="H9" s="112"/>
      <c r="I9" s="112"/>
      <c r="J9" s="112"/>
      <c r="K9" s="112"/>
      <c r="L9" s="112"/>
      <c r="M9" s="112"/>
      <c r="N9" s="112"/>
      <c r="O9" s="112"/>
      <c r="P9" s="74"/>
      <c r="Q9" s="123">
        <f>SUM(E9:P9)</f>
        <v>0</v>
      </c>
      <c r="R9" s="125"/>
      <c r="S9" s="131" t="s">
        <v>72</v>
      </c>
      <c r="V9" s="94"/>
    </row>
    <row r="10" spans="1:22" ht="18" customHeight="1">
      <c r="A10" s="95"/>
      <c r="B10" s="100"/>
      <c r="P10" s="75" t="s">
        <v>46</v>
      </c>
      <c r="Q10" s="75"/>
      <c r="R10" s="75"/>
      <c r="S10" s="75"/>
      <c r="T10" s="75"/>
      <c r="U10" s="75"/>
      <c r="V10" s="95"/>
    </row>
    <row r="11" spans="1:22" s="93" customFormat="1" ht="44.25" customHeight="1">
      <c r="A11" s="96"/>
      <c r="D11" s="109" t="s">
        <v>29</v>
      </c>
      <c r="F11" s="113" t="s">
        <v>51</v>
      </c>
      <c r="G11" s="114" t="s">
        <v>15</v>
      </c>
      <c r="H11" s="114"/>
      <c r="I11" s="114"/>
      <c r="K11" s="117" t="s">
        <v>51</v>
      </c>
      <c r="L11" s="118" t="e">
        <f>R6/R5*100</f>
        <v>#DIV/0!</v>
      </c>
      <c r="M11" s="119"/>
      <c r="N11" s="93" t="s">
        <v>4</v>
      </c>
      <c r="V11" s="96"/>
    </row>
    <row r="12" spans="1:22" s="92" customFormat="1" ht="9.75" customHeight="1">
      <c r="A12" s="94"/>
      <c r="D12" s="110"/>
      <c r="F12" s="110"/>
      <c r="G12" s="115"/>
      <c r="H12" s="115"/>
      <c r="I12" s="116"/>
      <c r="V12" s="94"/>
    </row>
    <row r="13" spans="1:22" s="92" customFormat="1" ht="44.25" customHeight="1">
      <c r="A13" s="94"/>
      <c r="D13" s="109" t="s">
        <v>77</v>
      </c>
      <c r="F13" s="113" t="s">
        <v>51</v>
      </c>
      <c r="G13" s="114" t="s">
        <v>1</v>
      </c>
      <c r="H13" s="114"/>
      <c r="I13" s="114"/>
      <c r="K13" s="113" t="s">
        <v>51</v>
      </c>
      <c r="L13" s="118" t="e">
        <f>R7/R5*100</f>
        <v>#DIV/0!</v>
      </c>
      <c r="M13" s="119"/>
      <c r="N13" s="120" t="s">
        <v>4</v>
      </c>
      <c r="V13" s="94"/>
    </row>
    <row r="14" spans="1:22" s="92" customFormat="1" ht="9.75" customHeight="1">
      <c r="A14" s="94"/>
      <c r="D14" s="110"/>
      <c r="F14" s="110"/>
      <c r="G14" s="115"/>
      <c r="H14" s="115"/>
      <c r="I14" s="116"/>
      <c r="V14" s="94"/>
    </row>
    <row r="15" spans="1:22" s="92" customFormat="1" ht="44.25" customHeight="1">
      <c r="A15" s="94"/>
      <c r="D15" s="109" t="s">
        <v>87</v>
      </c>
      <c r="F15" s="113" t="s">
        <v>51</v>
      </c>
      <c r="G15" s="114" t="s">
        <v>28</v>
      </c>
      <c r="H15" s="114"/>
      <c r="I15" s="114"/>
      <c r="K15" s="113" t="s">
        <v>51</v>
      </c>
      <c r="L15" s="118" t="e">
        <f>R9/R8*100</f>
        <v>#DIV/0!</v>
      </c>
      <c r="M15" s="119"/>
      <c r="N15" s="120" t="s">
        <v>4</v>
      </c>
      <c r="V15" s="94"/>
    </row>
    <row r="16" spans="1:22">
      <c r="A16" s="95"/>
      <c r="B16" s="101"/>
      <c r="C16" s="104"/>
      <c r="D16" s="104"/>
      <c r="E16" s="104"/>
      <c r="F16" s="104"/>
      <c r="G16" s="104"/>
      <c r="H16" s="104"/>
      <c r="I16" s="104"/>
      <c r="J16" s="104"/>
      <c r="K16" s="104"/>
      <c r="L16" s="104"/>
      <c r="M16" s="104"/>
      <c r="N16" s="104"/>
      <c r="O16" s="104"/>
      <c r="P16" s="104"/>
      <c r="Q16" s="104"/>
      <c r="R16" s="104"/>
      <c r="S16" s="104"/>
      <c r="T16" s="104"/>
      <c r="U16" s="104"/>
      <c r="V16" s="127"/>
    </row>
    <row r="18" spans="2:4" ht="24">
      <c r="B18" s="33" t="s">
        <v>56</v>
      </c>
      <c r="C18" s="33"/>
      <c r="D18" s="33"/>
    </row>
  </sheetData>
  <mergeCells count="3">
    <mergeCell ref="L11:M11"/>
    <mergeCell ref="L13:M13"/>
    <mergeCell ref="L15:M15"/>
  </mergeCells>
  <phoneticPr fontId="3"/>
  <pageMargins left="0.7" right="0.7" top="0.75" bottom="0.75" header="0.3" footer="0.3"/>
  <pageSetup paperSize="9" scale="49"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V22"/>
  <sheetViews>
    <sheetView zoomScale="70" zoomScaleNormal="70" workbookViewId="0">
      <selection activeCell="K1" sqref="K1"/>
    </sheetView>
  </sheetViews>
  <sheetFormatPr defaultRowHeight="18.75"/>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79</v>
      </c>
      <c r="C1" s="102"/>
      <c r="D1" s="102"/>
      <c r="K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36.75">
      <c r="A4" s="94"/>
      <c r="B4" s="97" t="s">
        <v>45</v>
      </c>
      <c r="C4" s="128"/>
      <c r="D4" s="129"/>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84</v>
      </c>
      <c r="C5" s="99" t="s">
        <v>54</v>
      </c>
      <c r="D5" s="130" t="s">
        <v>63</v>
      </c>
      <c r="E5" s="112"/>
      <c r="F5" s="112"/>
      <c r="G5" s="112"/>
      <c r="H5" s="112"/>
      <c r="I5" s="112"/>
      <c r="J5" s="112"/>
      <c r="K5" s="112"/>
      <c r="L5" s="112"/>
      <c r="M5" s="112"/>
      <c r="N5" s="112"/>
      <c r="O5" s="112"/>
      <c r="P5" s="74"/>
      <c r="Q5" s="123">
        <f t="shared" ref="Q5:Q11" si="0">SUM(E5:P5)</f>
        <v>0</v>
      </c>
      <c r="R5" s="125"/>
      <c r="S5" s="131" t="s">
        <v>54</v>
      </c>
      <c r="V5" s="94"/>
    </row>
    <row r="6" spans="1:22" s="92" customFormat="1" ht="47.25" customHeight="1">
      <c r="A6" s="94"/>
      <c r="B6" s="98" t="s">
        <v>84</v>
      </c>
      <c r="C6" s="99" t="s">
        <v>48</v>
      </c>
      <c r="D6" s="130" t="s">
        <v>38</v>
      </c>
      <c r="E6" s="112"/>
      <c r="F6" s="112"/>
      <c r="G6" s="112"/>
      <c r="H6" s="112"/>
      <c r="I6" s="112"/>
      <c r="J6" s="112"/>
      <c r="K6" s="112"/>
      <c r="L6" s="112"/>
      <c r="M6" s="112"/>
      <c r="N6" s="112"/>
      <c r="O6" s="112"/>
      <c r="P6" s="74"/>
      <c r="Q6" s="123">
        <f t="shared" si="0"/>
        <v>0</v>
      </c>
      <c r="R6" s="125"/>
      <c r="S6" s="131" t="s">
        <v>48</v>
      </c>
      <c r="V6" s="94"/>
    </row>
    <row r="7" spans="1:22" s="92" customFormat="1" ht="51" customHeight="1">
      <c r="A7" s="94"/>
      <c r="B7" s="98" t="s">
        <v>55</v>
      </c>
      <c r="C7" s="99" t="s">
        <v>25</v>
      </c>
      <c r="D7" s="130" t="s">
        <v>27</v>
      </c>
      <c r="E7" s="112"/>
      <c r="F7" s="112"/>
      <c r="G7" s="112"/>
      <c r="H7" s="112"/>
      <c r="I7" s="112"/>
      <c r="J7" s="112"/>
      <c r="K7" s="112"/>
      <c r="L7" s="112"/>
      <c r="M7" s="112"/>
      <c r="N7" s="112"/>
      <c r="O7" s="112"/>
      <c r="P7" s="74"/>
      <c r="Q7" s="123">
        <f t="shared" si="0"/>
        <v>0</v>
      </c>
      <c r="R7" s="125"/>
      <c r="S7" s="131" t="s">
        <v>25</v>
      </c>
      <c r="V7" s="94"/>
    </row>
    <row r="8" spans="1:22" s="92" customFormat="1" ht="51" customHeight="1">
      <c r="A8" s="94"/>
      <c r="B8" s="99" t="s">
        <v>64</v>
      </c>
      <c r="C8" s="99" t="s">
        <v>70</v>
      </c>
      <c r="D8" s="130" t="s">
        <v>34</v>
      </c>
      <c r="E8" s="112"/>
      <c r="F8" s="112"/>
      <c r="G8" s="112"/>
      <c r="H8" s="112"/>
      <c r="I8" s="112"/>
      <c r="J8" s="112"/>
      <c r="K8" s="112"/>
      <c r="L8" s="112"/>
      <c r="M8" s="112"/>
      <c r="N8" s="112"/>
      <c r="O8" s="112"/>
      <c r="P8" s="74"/>
      <c r="Q8" s="123">
        <f t="shared" si="0"/>
        <v>0</v>
      </c>
      <c r="R8" s="125"/>
      <c r="S8" s="131" t="s">
        <v>70</v>
      </c>
      <c r="V8" s="94"/>
    </row>
    <row r="9" spans="1:22" s="92" customFormat="1" ht="51" customHeight="1">
      <c r="A9" s="94"/>
      <c r="B9" s="99" t="s">
        <v>64</v>
      </c>
      <c r="C9" s="99" t="s">
        <v>72</v>
      </c>
      <c r="D9" s="130" t="s">
        <v>82</v>
      </c>
      <c r="E9" s="112"/>
      <c r="F9" s="112"/>
      <c r="G9" s="112"/>
      <c r="H9" s="112"/>
      <c r="I9" s="112"/>
      <c r="J9" s="112"/>
      <c r="K9" s="112"/>
      <c r="L9" s="112"/>
      <c r="M9" s="112"/>
      <c r="N9" s="112"/>
      <c r="O9" s="112"/>
      <c r="P9" s="74"/>
      <c r="Q9" s="123">
        <f t="shared" si="0"/>
        <v>0</v>
      </c>
      <c r="R9" s="125"/>
      <c r="S9" s="131" t="s">
        <v>72</v>
      </c>
      <c r="V9" s="94"/>
    </row>
    <row r="10" spans="1:22" s="92" customFormat="1" ht="47.25" customHeight="1">
      <c r="A10" s="94"/>
      <c r="B10" s="99" t="s">
        <v>64</v>
      </c>
      <c r="C10" s="99" t="s">
        <v>76</v>
      </c>
      <c r="D10" s="130" t="s">
        <v>75</v>
      </c>
      <c r="E10" s="112"/>
      <c r="F10" s="112"/>
      <c r="G10" s="112"/>
      <c r="H10" s="112"/>
      <c r="I10" s="112"/>
      <c r="J10" s="112"/>
      <c r="K10" s="112"/>
      <c r="L10" s="112"/>
      <c r="M10" s="112"/>
      <c r="N10" s="112"/>
      <c r="O10" s="112"/>
      <c r="P10" s="74"/>
      <c r="Q10" s="123">
        <f t="shared" si="0"/>
        <v>0</v>
      </c>
      <c r="R10" s="125"/>
      <c r="S10" s="131" t="s">
        <v>76</v>
      </c>
      <c r="V10" s="94"/>
    </row>
    <row r="11" spans="1:22" s="92" customFormat="1" ht="51" customHeight="1">
      <c r="A11" s="94"/>
      <c r="B11" s="98" t="s">
        <v>64</v>
      </c>
      <c r="C11" s="99" t="s">
        <v>73</v>
      </c>
      <c r="D11" s="130" t="s">
        <v>83</v>
      </c>
      <c r="E11" s="112"/>
      <c r="F11" s="112"/>
      <c r="G11" s="112"/>
      <c r="H11" s="112"/>
      <c r="I11" s="112"/>
      <c r="J11" s="112"/>
      <c r="K11" s="112"/>
      <c r="L11" s="112"/>
      <c r="M11" s="112"/>
      <c r="N11" s="112"/>
      <c r="O11" s="112"/>
      <c r="P11" s="74"/>
      <c r="Q11" s="123">
        <f t="shared" si="0"/>
        <v>0</v>
      </c>
      <c r="R11" s="125"/>
      <c r="S11" s="131" t="s">
        <v>73</v>
      </c>
      <c r="V11" s="94"/>
    </row>
    <row r="12" spans="1:22" ht="18" customHeight="1">
      <c r="A12" s="95"/>
      <c r="B12" s="100"/>
      <c r="P12" s="75" t="s">
        <v>46</v>
      </c>
      <c r="Q12" s="75"/>
      <c r="R12" s="75"/>
      <c r="S12" s="75"/>
      <c r="T12" s="75"/>
      <c r="U12" s="75"/>
      <c r="V12" s="95"/>
    </row>
    <row r="13" spans="1:22" s="93" customFormat="1" ht="44.25" customHeight="1">
      <c r="A13" s="96"/>
      <c r="D13" s="109" t="s">
        <v>29</v>
      </c>
      <c r="F13" s="113" t="s">
        <v>51</v>
      </c>
      <c r="G13" s="114" t="s">
        <v>15</v>
      </c>
      <c r="H13" s="114"/>
      <c r="I13" s="114"/>
      <c r="K13" s="117" t="s">
        <v>51</v>
      </c>
      <c r="L13" s="118" t="e">
        <f>R6/R5*100</f>
        <v>#DIV/0!</v>
      </c>
      <c r="M13" s="119"/>
      <c r="N13" s="93" t="s">
        <v>4</v>
      </c>
      <c r="V13" s="96"/>
    </row>
    <row r="14" spans="1:22" s="92" customFormat="1" ht="9.75" customHeight="1">
      <c r="A14" s="94"/>
      <c r="D14" s="110"/>
      <c r="F14" s="110"/>
      <c r="G14" s="115"/>
      <c r="H14" s="115"/>
      <c r="I14" s="116"/>
      <c r="V14" s="94"/>
    </row>
    <row r="15" spans="1:22" s="92" customFormat="1" ht="44.25" customHeight="1">
      <c r="A15" s="94"/>
      <c r="D15" s="109" t="s">
        <v>77</v>
      </c>
      <c r="F15" s="113" t="s">
        <v>51</v>
      </c>
      <c r="G15" s="114" t="s">
        <v>1</v>
      </c>
      <c r="H15" s="114"/>
      <c r="I15" s="114"/>
      <c r="K15" s="113" t="s">
        <v>51</v>
      </c>
      <c r="L15" s="118" t="e">
        <f>R7/R5*100</f>
        <v>#DIV/0!</v>
      </c>
      <c r="M15" s="119"/>
      <c r="N15" s="120" t="s">
        <v>4</v>
      </c>
      <c r="V15" s="94"/>
    </row>
    <row r="16" spans="1:22" s="92" customFormat="1" ht="9.75" customHeight="1">
      <c r="A16" s="94"/>
      <c r="D16" s="110"/>
      <c r="F16" s="110"/>
      <c r="G16" s="115"/>
      <c r="H16" s="115"/>
      <c r="I16" s="116"/>
      <c r="V16" s="94"/>
    </row>
    <row r="17" spans="1:22" s="92" customFormat="1" ht="44.25" customHeight="1">
      <c r="A17" s="94"/>
      <c r="D17" s="109" t="s">
        <v>87</v>
      </c>
      <c r="F17" s="113" t="s">
        <v>51</v>
      </c>
      <c r="G17" s="114" t="s">
        <v>28</v>
      </c>
      <c r="H17" s="114"/>
      <c r="I17" s="114"/>
      <c r="K17" s="113" t="s">
        <v>51</v>
      </c>
      <c r="L17" s="118" t="e">
        <f>R9/R8*100</f>
        <v>#DIV/0!</v>
      </c>
      <c r="M17" s="119"/>
      <c r="N17" s="120" t="s">
        <v>4</v>
      </c>
      <c r="V17" s="94"/>
    </row>
    <row r="18" spans="1:22" s="92" customFormat="1" ht="9.75" customHeight="1">
      <c r="A18" s="94"/>
      <c r="D18" s="110"/>
      <c r="F18" s="110"/>
      <c r="G18" s="115"/>
      <c r="H18" s="115"/>
      <c r="I18" s="116"/>
      <c r="V18" s="94"/>
    </row>
    <row r="19" spans="1:22" s="92" customFormat="1" ht="44.25" customHeight="1">
      <c r="A19" s="94"/>
      <c r="D19" s="109" t="s">
        <v>86</v>
      </c>
      <c r="F19" s="113" t="s">
        <v>51</v>
      </c>
      <c r="G19" s="114" t="s">
        <v>50</v>
      </c>
      <c r="H19" s="114"/>
      <c r="I19" s="114"/>
      <c r="K19" s="113" t="s">
        <v>51</v>
      </c>
      <c r="L19" s="118" t="e">
        <f>R11/R10*100</f>
        <v>#DIV/0!</v>
      </c>
      <c r="M19" s="119"/>
      <c r="N19" s="120" t="s">
        <v>4</v>
      </c>
      <c r="V19" s="94"/>
    </row>
    <row r="20" spans="1:22">
      <c r="A20" s="95"/>
      <c r="B20" s="101"/>
      <c r="C20" s="104"/>
      <c r="D20" s="104"/>
      <c r="E20" s="104"/>
      <c r="F20" s="104"/>
      <c r="G20" s="104"/>
      <c r="H20" s="104"/>
      <c r="I20" s="104"/>
      <c r="J20" s="104"/>
      <c r="K20" s="104"/>
      <c r="L20" s="104"/>
      <c r="M20" s="104"/>
      <c r="N20" s="104"/>
      <c r="O20" s="104"/>
      <c r="P20" s="104"/>
      <c r="Q20" s="104"/>
      <c r="R20" s="104"/>
      <c r="S20" s="104"/>
      <c r="T20" s="104"/>
      <c r="U20" s="104"/>
      <c r="V20" s="127"/>
    </row>
    <row r="22" spans="1:22" ht="24">
      <c r="B22" s="33" t="s">
        <v>56</v>
      </c>
      <c r="C22" s="33"/>
      <c r="D22" s="33"/>
    </row>
  </sheetData>
  <mergeCells count="4">
    <mergeCell ref="L13:M13"/>
    <mergeCell ref="L15:M15"/>
    <mergeCell ref="L17:M17"/>
    <mergeCell ref="L19:M19"/>
  </mergeCells>
  <phoneticPr fontId="3"/>
  <pageMargins left="0.7" right="0.7" top="0.75" bottom="0.75" header="0.3" footer="0.3"/>
  <pageSetup paperSize="9" scale="49"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V22"/>
  <sheetViews>
    <sheetView zoomScale="70" zoomScaleNormal="70" workbookViewId="0">
      <selection activeCell="K8" sqref="K8"/>
    </sheetView>
  </sheetViews>
  <sheetFormatPr defaultRowHeight="18.75"/>
  <cols>
    <col min="1" max="1" width="4.5" customWidth="1"/>
    <col min="2" max="2" width="9.3984375" customWidth="1"/>
    <col min="3" max="3" width="8.19921875" customWidth="1"/>
    <col min="4" max="4" width="35.8984375" customWidth="1"/>
    <col min="11" max="11" width="11.09765625" bestFit="1" customWidth="1"/>
  </cols>
  <sheetData>
    <row r="1" spans="1:22" ht="32.25" customHeight="1">
      <c r="B1" s="16" t="s">
        <v>107</v>
      </c>
      <c r="C1" s="102"/>
      <c r="D1" s="102"/>
      <c r="L1" s="3" t="s">
        <v>103</v>
      </c>
    </row>
    <row r="2" spans="1:22" ht="26.25" customHeight="1">
      <c r="A2" s="13"/>
      <c r="B2" s="17" t="s">
        <v>18</v>
      </c>
      <c r="C2" s="103"/>
      <c r="D2" s="105" t="s">
        <v>39</v>
      </c>
      <c r="E2" s="34"/>
      <c r="F2" s="34"/>
      <c r="G2" s="34"/>
      <c r="H2" s="34"/>
      <c r="I2" s="34"/>
      <c r="J2" s="34"/>
      <c r="K2" s="34"/>
      <c r="L2" s="34"/>
      <c r="M2" s="34"/>
      <c r="N2" s="34"/>
      <c r="O2" s="34"/>
      <c r="P2" s="34"/>
      <c r="Q2" s="34"/>
      <c r="R2" s="34"/>
      <c r="S2" s="34"/>
      <c r="T2" s="34"/>
      <c r="U2" s="34"/>
      <c r="V2" s="90"/>
    </row>
    <row r="3" spans="1:22" ht="16.5" customHeight="1">
      <c r="A3" s="13"/>
      <c r="B3" s="18"/>
      <c r="R3" s="80" t="s">
        <v>12</v>
      </c>
      <c r="S3" s="80"/>
      <c r="T3" s="80"/>
      <c r="U3" s="80"/>
      <c r="V3" s="13"/>
    </row>
    <row r="4" spans="1:22" s="92" customFormat="1" ht="36.75">
      <c r="A4" s="94"/>
      <c r="B4" s="97" t="s">
        <v>45</v>
      </c>
      <c r="C4" s="128"/>
      <c r="D4" s="129"/>
      <c r="E4" s="111" t="s">
        <v>10</v>
      </c>
      <c r="F4" s="111" t="s">
        <v>16</v>
      </c>
      <c r="G4" s="111" t="s">
        <v>20</v>
      </c>
      <c r="H4" s="111" t="s">
        <v>33</v>
      </c>
      <c r="I4" s="111" t="s">
        <v>0</v>
      </c>
      <c r="J4" s="111" t="s">
        <v>8</v>
      </c>
      <c r="K4" s="111" t="s">
        <v>5</v>
      </c>
      <c r="L4" s="111" t="s">
        <v>6</v>
      </c>
      <c r="M4" s="111" t="s">
        <v>3</v>
      </c>
      <c r="N4" s="111" t="s">
        <v>36</v>
      </c>
      <c r="O4" s="121" t="s">
        <v>37</v>
      </c>
      <c r="P4" s="73" t="s">
        <v>43</v>
      </c>
      <c r="Q4" s="122" t="s">
        <v>30</v>
      </c>
      <c r="R4" s="124" t="s">
        <v>23</v>
      </c>
      <c r="V4" s="94"/>
    </row>
    <row r="5" spans="1:22" s="92" customFormat="1" ht="47.25" customHeight="1">
      <c r="A5" s="94"/>
      <c r="B5" s="98" t="s">
        <v>84</v>
      </c>
      <c r="C5" s="99" t="s">
        <v>54</v>
      </c>
      <c r="D5" s="130" t="s">
        <v>63</v>
      </c>
      <c r="E5" s="112"/>
      <c r="F5" s="112"/>
      <c r="G5" s="112"/>
      <c r="H5" s="112"/>
      <c r="I5" s="112"/>
      <c r="J5" s="112"/>
      <c r="K5" s="112"/>
      <c r="L5" s="112"/>
      <c r="M5" s="112"/>
      <c r="N5" s="112"/>
      <c r="O5" s="112"/>
      <c r="P5" s="74"/>
      <c r="Q5" s="123">
        <f t="shared" ref="Q5:Q11" si="0">SUM(E5:P5)</f>
        <v>0</v>
      </c>
      <c r="R5" s="125"/>
      <c r="S5" s="131" t="s">
        <v>54</v>
      </c>
      <c r="V5" s="94"/>
    </row>
    <row r="6" spans="1:22" s="92" customFormat="1" ht="47.25" customHeight="1">
      <c r="A6" s="94"/>
      <c r="B6" s="98" t="s">
        <v>84</v>
      </c>
      <c r="C6" s="99" t="s">
        <v>48</v>
      </c>
      <c r="D6" s="130" t="s">
        <v>38</v>
      </c>
      <c r="E6" s="112"/>
      <c r="F6" s="112"/>
      <c r="G6" s="112"/>
      <c r="H6" s="112"/>
      <c r="I6" s="112"/>
      <c r="J6" s="112"/>
      <c r="K6" s="112"/>
      <c r="L6" s="112"/>
      <c r="M6" s="112"/>
      <c r="N6" s="112"/>
      <c r="O6" s="112"/>
      <c r="P6" s="74"/>
      <c r="Q6" s="123">
        <f t="shared" si="0"/>
        <v>0</v>
      </c>
      <c r="R6" s="125"/>
      <c r="S6" s="131" t="s">
        <v>48</v>
      </c>
      <c r="V6" s="94"/>
    </row>
    <row r="7" spans="1:22" s="92" customFormat="1" ht="51" customHeight="1">
      <c r="A7" s="94"/>
      <c r="B7" s="98" t="s">
        <v>55</v>
      </c>
      <c r="C7" s="99" t="s">
        <v>25</v>
      </c>
      <c r="D7" s="130" t="s">
        <v>27</v>
      </c>
      <c r="E7" s="112"/>
      <c r="F7" s="112"/>
      <c r="G7" s="112"/>
      <c r="H7" s="112"/>
      <c r="I7" s="112"/>
      <c r="J7" s="112"/>
      <c r="K7" s="112"/>
      <c r="L7" s="112"/>
      <c r="M7" s="112"/>
      <c r="N7" s="112"/>
      <c r="O7" s="112"/>
      <c r="P7" s="74"/>
      <c r="Q7" s="123">
        <f t="shared" si="0"/>
        <v>0</v>
      </c>
      <c r="R7" s="125"/>
      <c r="S7" s="131" t="s">
        <v>25</v>
      </c>
      <c r="V7" s="94"/>
    </row>
    <row r="8" spans="1:22" s="92" customFormat="1" ht="51" customHeight="1">
      <c r="A8" s="94"/>
      <c r="B8" s="99" t="s">
        <v>64</v>
      </c>
      <c r="C8" s="99" t="s">
        <v>70</v>
      </c>
      <c r="D8" s="130" t="s">
        <v>34</v>
      </c>
      <c r="E8" s="112"/>
      <c r="F8" s="112"/>
      <c r="G8" s="112"/>
      <c r="H8" s="112"/>
      <c r="I8" s="112"/>
      <c r="J8" s="112"/>
      <c r="K8" s="112"/>
      <c r="L8" s="112"/>
      <c r="M8" s="112"/>
      <c r="N8" s="112"/>
      <c r="O8" s="112"/>
      <c r="P8" s="74"/>
      <c r="Q8" s="123">
        <f t="shared" si="0"/>
        <v>0</v>
      </c>
      <c r="R8" s="125"/>
      <c r="S8" s="131" t="s">
        <v>70</v>
      </c>
      <c r="V8" s="94"/>
    </row>
    <row r="9" spans="1:22" s="92" customFormat="1" ht="51" customHeight="1">
      <c r="A9" s="94"/>
      <c r="B9" s="99" t="s">
        <v>64</v>
      </c>
      <c r="C9" s="99" t="s">
        <v>72</v>
      </c>
      <c r="D9" s="130" t="s">
        <v>82</v>
      </c>
      <c r="E9" s="112"/>
      <c r="F9" s="112"/>
      <c r="G9" s="112"/>
      <c r="H9" s="112"/>
      <c r="I9" s="112"/>
      <c r="J9" s="112"/>
      <c r="K9" s="112"/>
      <c r="L9" s="112"/>
      <c r="M9" s="112"/>
      <c r="N9" s="112"/>
      <c r="O9" s="112"/>
      <c r="P9" s="74"/>
      <c r="Q9" s="123">
        <f t="shared" si="0"/>
        <v>0</v>
      </c>
      <c r="R9" s="125"/>
      <c r="S9" s="131" t="s">
        <v>72</v>
      </c>
      <c r="V9" s="94"/>
    </row>
    <row r="10" spans="1:22" s="92" customFormat="1" ht="47.25" customHeight="1">
      <c r="A10" s="94"/>
      <c r="B10" s="99" t="s">
        <v>64</v>
      </c>
      <c r="C10" s="99" t="s">
        <v>76</v>
      </c>
      <c r="D10" s="130" t="s">
        <v>75</v>
      </c>
      <c r="E10" s="112"/>
      <c r="F10" s="112"/>
      <c r="G10" s="112"/>
      <c r="H10" s="112"/>
      <c r="I10" s="112"/>
      <c r="J10" s="112"/>
      <c r="K10" s="112"/>
      <c r="L10" s="112"/>
      <c r="M10" s="112"/>
      <c r="N10" s="112"/>
      <c r="O10" s="112"/>
      <c r="P10" s="74"/>
      <c r="Q10" s="123">
        <f t="shared" si="0"/>
        <v>0</v>
      </c>
      <c r="R10" s="125"/>
      <c r="S10" s="131" t="s">
        <v>76</v>
      </c>
      <c r="V10" s="94"/>
    </row>
    <row r="11" spans="1:22" s="92" customFormat="1" ht="51" customHeight="1">
      <c r="A11" s="94"/>
      <c r="B11" s="98" t="s">
        <v>64</v>
      </c>
      <c r="C11" s="99" t="s">
        <v>73</v>
      </c>
      <c r="D11" s="130" t="s">
        <v>83</v>
      </c>
      <c r="E11" s="112"/>
      <c r="F11" s="112"/>
      <c r="G11" s="112"/>
      <c r="H11" s="112"/>
      <c r="I11" s="112"/>
      <c r="J11" s="112"/>
      <c r="K11" s="112"/>
      <c r="L11" s="112"/>
      <c r="M11" s="112"/>
      <c r="N11" s="112"/>
      <c r="O11" s="112"/>
      <c r="P11" s="74"/>
      <c r="Q11" s="123">
        <f t="shared" si="0"/>
        <v>0</v>
      </c>
      <c r="R11" s="125"/>
      <c r="S11" s="131" t="s">
        <v>73</v>
      </c>
      <c r="V11" s="94"/>
    </row>
    <row r="12" spans="1:22" ht="18" customHeight="1">
      <c r="A12" s="95"/>
      <c r="B12" s="100"/>
      <c r="P12" s="75" t="s">
        <v>46</v>
      </c>
      <c r="Q12" s="75"/>
      <c r="R12" s="75"/>
      <c r="S12" s="75"/>
      <c r="T12" s="75"/>
      <c r="U12" s="75"/>
      <c r="V12" s="95"/>
    </row>
    <row r="13" spans="1:22" s="93" customFormat="1" ht="44.25" customHeight="1">
      <c r="A13" s="96"/>
      <c r="D13" s="109" t="s">
        <v>29</v>
      </c>
      <c r="F13" s="113" t="s">
        <v>51</v>
      </c>
      <c r="G13" s="114" t="s">
        <v>15</v>
      </c>
      <c r="H13" s="114"/>
      <c r="I13" s="114"/>
      <c r="K13" s="117" t="s">
        <v>51</v>
      </c>
      <c r="L13" s="118" t="e">
        <f>R6/R5*100</f>
        <v>#DIV/0!</v>
      </c>
      <c r="M13" s="119"/>
      <c r="N13" s="93" t="s">
        <v>4</v>
      </c>
      <c r="V13" s="96"/>
    </row>
    <row r="14" spans="1:22" s="92" customFormat="1" ht="9.75" customHeight="1">
      <c r="A14" s="94"/>
      <c r="D14" s="110"/>
      <c r="F14" s="110"/>
      <c r="G14" s="115"/>
      <c r="H14" s="115"/>
      <c r="I14" s="116"/>
      <c r="V14" s="94"/>
    </row>
    <row r="15" spans="1:22" s="92" customFormat="1" ht="44.25" customHeight="1">
      <c r="A15" s="94"/>
      <c r="D15" s="109" t="s">
        <v>77</v>
      </c>
      <c r="F15" s="113" t="s">
        <v>51</v>
      </c>
      <c r="G15" s="114" t="s">
        <v>1</v>
      </c>
      <c r="H15" s="114"/>
      <c r="I15" s="114"/>
      <c r="K15" s="113" t="s">
        <v>51</v>
      </c>
      <c r="L15" s="118" t="e">
        <f>R7/R5*100</f>
        <v>#DIV/0!</v>
      </c>
      <c r="M15" s="119"/>
      <c r="N15" s="120" t="s">
        <v>4</v>
      </c>
      <c r="V15" s="94"/>
    </row>
    <row r="16" spans="1:22" s="92" customFormat="1" ht="9.75" customHeight="1">
      <c r="A16" s="94"/>
      <c r="D16" s="110"/>
      <c r="F16" s="110"/>
      <c r="G16" s="115"/>
      <c r="H16" s="115"/>
      <c r="I16" s="116"/>
      <c r="V16" s="94"/>
    </row>
    <row r="17" spans="1:22" s="92" customFormat="1" ht="44.25" customHeight="1">
      <c r="A17" s="94"/>
      <c r="D17" s="109" t="s">
        <v>87</v>
      </c>
      <c r="F17" s="113" t="s">
        <v>51</v>
      </c>
      <c r="G17" s="114" t="s">
        <v>28</v>
      </c>
      <c r="H17" s="114"/>
      <c r="I17" s="114"/>
      <c r="K17" s="113" t="s">
        <v>51</v>
      </c>
      <c r="L17" s="118" t="e">
        <f>R9/R8*100</f>
        <v>#DIV/0!</v>
      </c>
      <c r="M17" s="119"/>
      <c r="N17" s="120" t="s">
        <v>4</v>
      </c>
      <c r="V17" s="94"/>
    </row>
    <row r="18" spans="1:22" s="92" customFormat="1" ht="9.75" customHeight="1">
      <c r="A18" s="94"/>
      <c r="D18" s="110"/>
      <c r="F18" s="110"/>
      <c r="G18" s="115"/>
      <c r="H18" s="115"/>
      <c r="I18" s="116"/>
      <c r="V18" s="94"/>
    </row>
    <row r="19" spans="1:22" s="92" customFormat="1" ht="44.25" customHeight="1">
      <c r="A19" s="94"/>
      <c r="D19" s="109" t="s">
        <v>86</v>
      </c>
      <c r="F19" s="113" t="s">
        <v>51</v>
      </c>
      <c r="G19" s="114" t="s">
        <v>50</v>
      </c>
      <c r="H19" s="114"/>
      <c r="I19" s="114"/>
      <c r="K19" s="113" t="s">
        <v>51</v>
      </c>
      <c r="L19" s="118" t="e">
        <f>R11/R10*100</f>
        <v>#DIV/0!</v>
      </c>
      <c r="M19" s="119"/>
      <c r="N19" s="120" t="s">
        <v>4</v>
      </c>
      <c r="V19" s="94"/>
    </row>
    <row r="20" spans="1:22">
      <c r="A20" s="95"/>
      <c r="B20" s="101"/>
      <c r="C20" s="104"/>
      <c r="D20" s="104"/>
      <c r="E20" s="104"/>
      <c r="F20" s="104"/>
      <c r="G20" s="104"/>
      <c r="H20" s="104"/>
      <c r="I20" s="104"/>
      <c r="J20" s="104"/>
      <c r="K20" s="104"/>
      <c r="L20" s="104"/>
      <c r="M20" s="104"/>
      <c r="N20" s="104"/>
      <c r="O20" s="104"/>
      <c r="P20" s="104"/>
      <c r="Q20" s="104"/>
      <c r="R20" s="104"/>
      <c r="S20" s="104"/>
      <c r="T20" s="104"/>
      <c r="U20" s="104"/>
      <c r="V20" s="127"/>
    </row>
    <row r="22" spans="1:22" ht="24">
      <c r="B22" s="33" t="s">
        <v>56</v>
      </c>
      <c r="C22" s="33"/>
      <c r="D22" s="33"/>
    </row>
  </sheetData>
  <mergeCells count="4">
    <mergeCell ref="L13:M13"/>
    <mergeCell ref="L15:M15"/>
    <mergeCell ref="L17:M17"/>
    <mergeCell ref="L19:M19"/>
  </mergeCells>
  <phoneticPr fontId="3"/>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（こちらから該当サービスを選択）</vt:lpstr>
      <vt:lpstr>11訪介</vt:lpstr>
      <vt:lpstr>12訪入</vt:lpstr>
      <vt:lpstr>13訪看</vt:lpstr>
      <vt:lpstr>14訪リハ</vt:lpstr>
      <vt:lpstr>15通所介護・16通所リハ</vt:lpstr>
      <vt:lpstr>21短生</vt:lpstr>
      <vt:lpstr>33特定</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間﨑　和美(手動)</cp:lastModifiedBy>
  <cp:lastPrinted>2021-04-05T10:21:28Z</cp:lastPrinted>
  <dcterms:created xsi:type="dcterms:W3CDTF">2019-03-25T02:51:31Z</dcterms:created>
  <dcterms:modified xsi:type="dcterms:W3CDTF">2026-03-04T02:11:39Z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2026-03-04T02:11:39Z</vt:filetime>
  </property>
</Properties>
</file>