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自己ﾁｪｯｸシート" sheetId="1" r:id="rId1"/>
    <sheet name="（参考）賃金台帳記載例" sheetId="2" r:id="rId2"/>
  </sheets>
  <definedNames>
    <definedName name="_xlnm.Print_Area" localSheetId="0">自己ﾁｪｯｸシート!$A$1:$C$70</definedName>
    <definedName name="_xlnm.Print_Titles" localSheetId="0">自己ﾁｪｯｸシート!$8:$8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<sst xmlns="http://schemas.openxmlformats.org/spreadsheetml/2006/main" xmlns:r="http://schemas.openxmlformats.org/officeDocument/2006/relationships" count="117" uniqueCount="117">
  <si>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①心身の状況等の把握、②重要事項の説明、③サービス利用契約の締結、④雇用契約の締結についてお聞きします。</t>
    <rPh sb="1" eb="3">
      <t>シンシン</t>
    </rPh>
    <rPh sb="4" eb="6">
      <t>ジョウキョウ</t>
    </rPh>
    <rPh sb="6" eb="7">
      <t>トウ</t>
    </rPh>
    <rPh sb="8" eb="10">
      <t>ハアク</t>
    </rPh>
    <rPh sb="12" eb="14">
      <t>ジュウヨウ</t>
    </rPh>
    <rPh sb="14" eb="16">
      <t>ジコウ</t>
    </rPh>
    <rPh sb="17" eb="19">
      <t>セツメイ</t>
    </rPh>
    <rPh sb="25" eb="27">
      <t>リヨウ</t>
    </rPh>
    <rPh sb="30" eb="32">
      <t>テイケツ</t>
    </rPh>
    <rPh sb="34" eb="36">
      <t>コヨウ</t>
    </rPh>
    <rPh sb="39" eb="41">
      <t>テイケツ</t>
    </rPh>
    <rPh sb="46" eb="47">
      <t>キ</t>
    </rPh>
    <phoneticPr fontId="1"/>
  </si>
  <si>
    <t>(オ) 辞めるときのきまり（退職に関すること（解雇の事由を含む））</t>
  </si>
  <si>
    <t>（常時使用される労
 働者に対するもの）</t>
    <rPh sb="1" eb="3">
      <t>ジョウジ</t>
    </rPh>
    <rPh sb="3" eb="5">
      <t>シヨウ</t>
    </rPh>
    <rPh sb="8" eb="15">
      <t>ロウドウシャニタイ</t>
    </rPh>
    <phoneticPr fontId="1"/>
  </si>
  <si>
    <t>１）勤務予定（実績）表などにより、月々の人員基準の適否の確認と日々の労務管理が行われていますか。</t>
    <rPh sb="2" eb="4">
      <t>キンム</t>
    </rPh>
    <rPh sb="4" eb="6">
      <t>ヨテイ</t>
    </rPh>
    <rPh sb="7" eb="9">
      <t>ジッセキ</t>
    </rPh>
    <rPh sb="10" eb="11">
      <t>ヒョウ</t>
    </rPh>
    <rPh sb="17" eb="19">
      <t>ツキヅキ</t>
    </rPh>
    <rPh sb="20" eb="22">
      <t>ジンイン</t>
    </rPh>
    <rPh sb="22" eb="24">
      <t>キジュン</t>
    </rPh>
    <rPh sb="25" eb="27">
      <t>テキヒ</t>
    </rPh>
    <rPh sb="28" eb="30">
      <t>カクニン</t>
    </rPh>
    <rPh sb="31" eb="33">
      <t>ヒビ</t>
    </rPh>
    <rPh sb="34" eb="36">
      <t>ロウム</t>
    </rPh>
    <rPh sb="36" eb="38">
      <t>カンリ</t>
    </rPh>
    <rPh sb="39" eb="40">
      <t>オコナ</t>
    </rPh>
    <phoneticPr fontId="1"/>
  </si>
  <si>
    <t>自己チェックシート（就労継続支援Ａ型）</t>
    <rPh sb="0" eb="2">
      <t>ジコ</t>
    </rPh>
    <rPh sb="10" eb="12">
      <t>シュウロウ</t>
    </rPh>
    <rPh sb="12" eb="14">
      <t>ケイゾク</t>
    </rPh>
    <rPh sb="14" eb="16">
      <t>シエン</t>
    </rPh>
    <rPh sb="17" eb="18">
      <t>ガタ</t>
    </rPh>
    <phoneticPr fontId="1"/>
  </si>
  <si>
    <t>④ ③のうえは、利用者と雇用契約の締結を書面で行っていますか。</t>
  </si>
  <si>
    <r>
      <t>(オ)</t>
    </r>
    <r>
      <rPr>
        <b/>
        <sz val="11"/>
        <color auto="1"/>
        <rFont val="HG丸ｺﾞｼｯｸM-PRO"/>
      </rPr>
      <t xml:space="preserve"> </t>
    </r>
    <r>
      <rPr>
        <sz val="11"/>
        <color auto="1"/>
        <rFont val="HG丸ｺﾞｼｯｸM-PRO"/>
      </rPr>
      <t>その原案について、利用者又はその家族に対し説明を行い、同意を得ていますか。</t>
    </r>
  </si>
  <si>
    <t>3）サービス管理責任者は適切に配置（１人以上は常勤かつ専従の者）されていますか。</t>
  </si>
  <si>
    <t>チェック項目</t>
    <rPh sb="4" eb="6">
      <t>コウモク</t>
    </rPh>
    <phoneticPr fontId="1"/>
  </si>
  <si>
    <t>９ サービス管理責任者の研修修了要件</t>
  </si>
  <si>
    <t>② 事前相談などにより受け入れることが可能と判断された場合は、当該利用申込者に係る障がいの特性に応じた適切な配慮をしつつ、サービスの提供に係る重要な事項の説明を行い、その書面を交付し、同意を得ていますか。</t>
  </si>
  <si>
    <t>雇用保険</t>
    <rPh sb="0" eb="4">
      <t>コヨウホケン</t>
    </rPh>
    <phoneticPr fontId="1"/>
  </si>
  <si>
    <t>(イ) アセスメントの実施にあたって、利用者と面接を行っていますか。</t>
  </si>
  <si>
    <t>4）管理者は適切に配置されていますか。</t>
  </si>
  <si>
    <t>差引支払金</t>
    <rPh sb="0" eb="1">
      <t>サシヒ</t>
    </rPh>
    <rPh sb="1" eb="2">
      <t>ヒ</t>
    </rPh>
    <rPh sb="2" eb="4">
      <t>シハライ</t>
    </rPh>
    <rPh sb="4" eb="5">
      <t>キン</t>
    </rPh>
    <phoneticPr fontId="1"/>
  </si>
  <si>
    <r>
      <t>直近の「勤務予定（実績）表」を提出してください。</t>
    </r>
    <r>
      <rPr>
        <b/>
        <sz val="11"/>
        <color rgb="FFFF0000"/>
        <rFont val="HG丸ｺﾞｼｯｸM-PRO"/>
      </rPr>
      <t>※提出必須書類</t>
    </r>
    <rPh sb="0" eb="2">
      <t>チョッキン</t>
    </rPh>
    <rPh sb="4" eb="6">
      <t>キンム</t>
    </rPh>
    <rPh sb="6" eb="8">
      <t>ヨテイ</t>
    </rPh>
    <rPh sb="9" eb="11">
      <t>ジッセキ</t>
    </rPh>
    <rPh sb="12" eb="13">
      <t>ヒョウ</t>
    </rPh>
    <rPh sb="15" eb="17">
      <t>テイシュツ</t>
    </rPh>
    <phoneticPr fontId="1"/>
  </si>
  <si>
    <t>従業者の健康確保と感染症又は食中毒の発生及びまん延を防止するための措置として、常時使用する労働者を雇い入れる際及び１年以内ごとに１回の一般健康診断を受診（係る費用は原則事業主負担）させていますか。</t>
    <rPh sb="0" eb="3">
      <t>ジュウギョウシャ</t>
    </rPh>
    <rPh sb="4" eb="6">
      <t>ケンコウ</t>
    </rPh>
    <rPh sb="6" eb="8">
      <t>カクホ</t>
    </rPh>
    <rPh sb="9" eb="12">
      <t>カンセンショウ</t>
    </rPh>
    <rPh sb="12" eb="13">
      <t>マタ</t>
    </rPh>
    <rPh sb="14" eb="17">
      <t>ショクチュウドク</t>
    </rPh>
    <rPh sb="18" eb="20">
      <t>ハッセイ</t>
    </rPh>
    <rPh sb="20" eb="21">
      <t>オヨ</t>
    </rPh>
    <rPh sb="24" eb="25">
      <t>エン</t>
    </rPh>
    <rPh sb="26" eb="28">
      <t>ボウシ</t>
    </rPh>
    <rPh sb="33" eb="35">
      <t>ソチ</t>
    </rPh>
    <rPh sb="39" eb="41">
      <t>ジョウジ</t>
    </rPh>
    <rPh sb="41" eb="43">
      <t>シヨウ</t>
    </rPh>
    <rPh sb="45" eb="48">
      <t>ロウドウシャ</t>
    </rPh>
    <rPh sb="49" eb="52">
      <t>ヤトイイ</t>
    </rPh>
    <rPh sb="54" eb="55">
      <t>サイ</t>
    </rPh>
    <rPh sb="55" eb="56">
      <t>オヨ</t>
    </rPh>
    <rPh sb="58" eb="59">
      <t>ネン</t>
    </rPh>
    <rPh sb="59" eb="61">
      <t>イナイ</t>
    </rPh>
    <rPh sb="65" eb="66">
      <t>カイ</t>
    </rPh>
    <rPh sb="67" eb="69">
      <t>イッパン</t>
    </rPh>
    <rPh sb="69" eb="71">
      <t>ケンコウ</t>
    </rPh>
    <rPh sb="71" eb="73">
      <t>シンダン</t>
    </rPh>
    <rPh sb="74" eb="76">
      <t>ジュシン</t>
    </rPh>
    <rPh sb="77" eb="78">
      <t>カカ</t>
    </rPh>
    <rPh sb="79" eb="81">
      <t>ヒヨウ</t>
    </rPh>
    <rPh sb="82" eb="84">
      <t>ゲンソク</t>
    </rPh>
    <rPh sb="84" eb="87">
      <t>ジギョウヌシ</t>
    </rPh>
    <rPh sb="87" eb="89">
      <t>フタン</t>
    </rPh>
    <phoneticPr fontId="1"/>
  </si>
  <si>
    <t>既存事業者用</t>
    <rPh sb="0" eb="2">
      <t>キゾン</t>
    </rPh>
    <rPh sb="2" eb="4">
      <t>ジギョウ</t>
    </rPh>
    <rPh sb="4" eb="5">
      <t>シャ</t>
    </rPh>
    <rPh sb="5" eb="6">
      <t>ヨウ</t>
    </rPh>
    <phoneticPr fontId="1"/>
  </si>
  <si>
    <r>
      <t xml:space="preserve">５）厚生労働大臣が定める事項及び評価方法（スコア表）は情報公表の義務付けがされています。現在、自社ホームページで公表を行っていますか。
</t>
    </r>
    <r>
      <rPr>
        <b/>
        <sz val="11"/>
        <color rgb="FFFF0000"/>
        <rFont val="HG丸ｺﾞｼｯｸM-PRO"/>
      </rPr>
      <t>※未公表の場合は減算対象となります</t>
    </r>
    <rPh sb="27" eb="29">
      <t>ジョウホウ</t>
    </rPh>
    <rPh sb="29" eb="31">
      <t>コウヒョウ</t>
    </rPh>
    <rPh sb="32" eb="35">
      <t>ギムヅ</t>
    </rPh>
    <rPh sb="44" eb="46">
      <t>ゲンザイ</t>
    </rPh>
    <rPh sb="47" eb="48">
      <t>ジ</t>
    </rPh>
    <rPh sb="48" eb="49">
      <t>シャ</t>
    </rPh>
    <rPh sb="56" eb="58">
      <t>コウヒョウ</t>
    </rPh>
    <rPh sb="59" eb="60">
      <t>オコナ</t>
    </rPh>
    <rPh sb="69" eb="72">
      <t>ミコウヒョウ</t>
    </rPh>
    <rPh sb="73" eb="75">
      <t>バアイ</t>
    </rPh>
    <rPh sb="76" eb="78">
      <t>ゲンサン</t>
    </rPh>
    <rPh sb="78" eb="80">
      <t>タイショウ</t>
    </rPh>
    <phoneticPr fontId="1"/>
  </si>
  <si>
    <t>２ 従業者の勤務体制の整備について</t>
    <rPh sb="2" eb="5">
      <t>ジュウギョウシャ</t>
    </rPh>
    <rPh sb="6" eb="8">
      <t>キンム</t>
    </rPh>
    <rPh sb="8" eb="10">
      <t>タイセイ</t>
    </rPh>
    <rPh sb="11" eb="13">
      <t>セイビ</t>
    </rPh>
    <phoneticPr fontId="1"/>
  </si>
  <si>
    <t>３ 労働基準法の遵守</t>
    <rPh sb="2" eb="4">
      <t>ロウドウ</t>
    </rPh>
    <rPh sb="4" eb="7">
      <t>キジュンホウ</t>
    </rPh>
    <rPh sb="8" eb="10">
      <t>ジュンシュ</t>
    </rPh>
    <phoneticPr fontId="1"/>
  </si>
  <si>
    <t>３）賃金及び工賃（雇用契約を締結してしない利用者）の支払いに要する経費に、自立支援給付費を充てていませんか。（激甚災害の被災地域や経済危機の場合であって厚生労働大臣が認める場合は除く。）</t>
    <rPh sb="9" eb="11">
      <t>コヨウ</t>
    </rPh>
    <rPh sb="11" eb="13">
      <t>ケイヤク</t>
    </rPh>
    <rPh sb="14" eb="16">
      <t>テイケツ</t>
    </rPh>
    <rPh sb="21" eb="24">
      <t>リヨウシャ</t>
    </rPh>
    <rPh sb="33" eb="35">
      <t>ケイヒ</t>
    </rPh>
    <rPh sb="43" eb="44">
      <t>ヒ</t>
    </rPh>
    <rPh sb="45" eb="46">
      <t>ア</t>
    </rPh>
    <rPh sb="55" eb="57">
      <t>ゲキジン</t>
    </rPh>
    <rPh sb="60" eb="62">
      <t>ヒサイ</t>
    </rPh>
    <rPh sb="62" eb="64">
      <t>チイキ</t>
    </rPh>
    <rPh sb="65" eb="67">
      <t>ケイザイ</t>
    </rPh>
    <rPh sb="67" eb="69">
      <t>キキ</t>
    </rPh>
    <rPh sb="70" eb="72">
      <t>バアイ</t>
    </rPh>
    <rPh sb="76" eb="78">
      <t>コウセイ</t>
    </rPh>
    <rPh sb="78" eb="80">
      <t>ロウドウ</t>
    </rPh>
    <rPh sb="80" eb="82">
      <t>ダイジン</t>
    </rPh>
    <rPh sb="83" eb="84">
      <t>ミト</t>
    </rPh>
    <rPh sb="89" eb="90">
      <t>ノゾ</t>
    </rPh>
    <phoneticPr fontId="1"/>
  </si>
  <si>
    <t>判定結果
（○×記入）</t>
    <rPh sb="0" eb="2">
      <t>ハンテイ</t>
    </rPh>
    <rPh sb="2" eb="4">
      <t>ケッカ</t>
    </rPh>
    <rPh sb="8" eb="10">
      <t>キニュウ</t>
    </rPh>
    <phoneticPr fontId="1"/>
  </si>
  <si>
    <t>(ウ) アセスメントや支援内容の検討結果に基づき、計画の原案を作成していますか。</t>
  </si>
  <si>
    <t xml:space="preserve">法人名称：　　　　　　　 　　　　　　　　　　　　　　【メールアドレス】　　　　　　　　　　　   　    　　　  </t>
    <rPh sb="0" eb="2">
      <t>ホウジン</t>
    </rPh>
    <rPh sb="2" eb="4">
      <t>メイショウ</t>
    </rPh>
    <phoneticPr fontId="1"/>
  </si>
  <si>
    <t>(キ) 計画作成後、継続的なアセスメント（モニタリング）を実施し、少なくとも６月に１回以上、計画の見直しを行ない、必要に応じて計画の変更を行っていますか。</t>
  </si>
  <si>
    <t>すべての従業者との雇用契約について、雇用契約書などの書面において労働条件を明示していますか。</t>
    <rPh sb="4" eb="7">
      <t>ジュウギョウシャ</t>
    </rPh>
    <rPh sb="9" eb="11">
      <t>コヨウ</t>
    </rPh>
    <rPh sb="11" eb="13">
      <t>ケイヤク</t>
    </rPh>
    <rPh sb="18" eb="20">
      <t>コヨウ</t>
    </rPh>
    <rPh sb="20" eb="23">
      <t>ケイヤクショ</t>
    </rPh>
    <rPh sb="26" eb="28">
      <t>ショメン</t>
    </rPh>
    <rPh sb="32" eb="34">
      <t>ロウドウ</t>
    </rPh>
    <rPh sb="34" eb="36">
      <t>ジョウケン</t>
    </rPh>
    <rPh sb="37" eb="39">
      <t>メイジ</t>
    </rPh>
    <phoneticPr fontId="1"/>
  </si>
  <si>
    <t>事業所名称：　　　　　　　　　　　　　　　   　    　　 定員（　　　名）現時点の利用契約者数（　　　　名）</t>
    <rPh sb="0" eb="2">
      <t>ジギョウ</t>
    </rPh>
    <rPh sb="2" eb="3">
      <t>ショ</t>
    </rPh>
    <rPh sb="3" eb="5">
      <t>メイショウ</t>
    </rPh>
    <rPh sb="32" eb="34">
      <t>テイイン</t>
    </rPh>
    <rPh sb="38" eb="39">
      <t>メイ</t>
    </rPh>
    <rPh sb="40" eb="43">
      <t>ゲンジテン</t>
    </rPh>
    <rPh sb="44" eb="46">
      <t>リヨウ</t>
    </rPh>
    <rPh sb="46" eb="48">
      <t>ケイヤク</t>
    </rPh>
    <rPh sb="48" eb="49">
      <t>シャ</t>
    </rPh>
    <rPh sb="49" eb="50">
      <t>スウ</t>
    </rPh>
    <rPh sb="55" eb="56">
      <t>メイ</t>
    </rPh>
    <phoneticPr fontId="1"/>
  </si>
  <si>
    <t>③ ②の重要事項の同意を得たうえは、当該サービスの利用に係る利用契約の締結を書面で行っていますか。</t>
  </si>
  <si>
    <t>事業所所在地（住所）：　　　　　　　　　　　　　　　　　　　　　　　　　　　</t>
    <rPh sb="0" eb="3">
      <t>ジギョウショ</t>
    </rPh>
    <rPh sb="3" eb="6">
      <t>ショザイチ</t>
    </rPh>
    <rPh sb="7" eb="9">
      <t>ジュウショ</t>
    </rPh>
    <phoneticPr fontId="1"/>
  </si>
  <si>
    <t xml:space="preserve">事業所電話番号：　　　　　　　　　　　　　　　　　　　ご担当者：職・氏名　　　　　　　　　　　　　　　　　 </t>
    <rPh sb="0" eb="3">
      <t>ジギョウショ</t>
    </rPh>
    <rPh sb="3" eb="5">
      <t>デンワ</t>
    </rPh>
    <rPh sb="5" eb="7">
      <t>バンゴウ</t>
    </rPh>
    <phoneticPr fontId="1"/>
  </si>
  <si>
    <t>常勤職員など（代表者、役員、管理者、サービス管理責任者、試用期間中の人などを含む常時使用される方）を雇用した際は、適用を受けるすべての社会保険等「労働保険（雇用保険・労災保険）及び社会保険（厚生年金保険・健康保険）」に加入していますか。</t>
    <rPh sb="0" eb="2">
      <t>ジョウキン</t>
    </rPh>
    <rPh sb="2" eb="4">
      <t>ショクイン</t>
    </rPh>
    <rPh sb="7" eb="9">
      <t>ダイヒョウ</t>
    </rPh>
    <rPh sb="9" eb="10">
      <t>シャ</t>
    </rPh>
    <rPh sb="11" eb="13">
      <t>ヤクイン</t>
    </rPh>
    <rPh sb="14" eb="17">
      <t>カンリシャ</t>
    </rPh>
    <rPh sb="22" eb="24">
      <t>カンリ</t>
    </rPh>
    <rPh sb="24" eb="26">
      <t>セキニン</t>
    </rPh>
    <rPh sb="26" eb="27">
      <t>シャ</t>
    </rPh>
    <rPh sb="28" eb="30">
      <t>シヨウ</t>
    </rPh>
    <rPh sb="30" eb="32">
      <t>キカン</t>
    </rPh>
    <rPh sb="32" eb="33">
      <t>チュウ</t>
    </rPh>
    <rPh sb="34" eb="35">
      <t>ヒト</t>
    </rPh>
    <rPh sb="38" eb="39">
      <t>フク</t>
    </rPh>
    <rPh sb="40" eb="42">
      <t>ジョウジ</t>
    </rPh>
    <rPh sb="42" eb="44">
      <t>シヨウ</t>
    </rPh>
    <rPh sb="47" eb="48">
      <t>カタ</t>
    </rPh>
    <rPh sb="50" eb="52">
      <t>コヨウ</t>
    </rPh>
    <rPh sb="54" eb="55">
      <t>サイ</t>
    </rPh>
    <rPh sb="57" eb="59">
      <t>テキヨウ</t>
    </rPh>
    <rPh sb="60" eb="61">
      <t>ウ</t>
    </rPh>
    <rPh sb="67" eb="69">
      <t>シャカイ</t>
    </rPh>
    <rPh sb="69" eb="71">
      <t>ホケン</t>
    </rPh>
    <rPh sb="71" eb="72">
      <t>トウ</t>
    </rPh>
    <rPh sb="109" eb="111">
      <t>カニュウ</t>
    </rPh>
    <phoneticPr fontId="1"/>
  </si>
  <si>
    <t xml:space="preserve">(ア) 契約はいつまでか（労働契約の期間に関すること）
※期間の定めがある契約の更新についての決まり（更新があるかどうか、更新する場合の判断のしかたなど） </t>
  </si>
  <si>
    <t>１）就労の機会の提供に当たっては、利用者の就労に必要な知識及び能力の向上に努めるとともに、その希望【”長く働きたい”など】を踏まえたものになっていますか。（個々の利用者の意向や適性を踏まえ、多様な業務の中から利用者が希望する業務を選択できる就労環境が整っている場合は「○」、そうでない場合は「×」）</t>
    <rPh sb="78" eb="80">
      <t>ココ</t>
    </rPh>
    <rPh sb="81" eb="84">
      <t>リヨウシャ</t>
    </rPh>
    <rPh sb="85" eb="87">
      <t>イコウ</t>
    </rPh>
    <rPh sb="88" eb="90">
      <t>テキセイ</t>
    </rPh>
    <rPh sb="91" eb="92">
      <t>フ</t>
    </rPh>
    <rPh sb="95" eb="97">
      <t>タヨウ</t>
    </rPh>
    <rPh sb="98" eb="100">
      <t>ギョウム</t>
    </rPh>
    <rPh sb="101" eb="102">
      <t>ナカ</t>
    </rPh>
    <rPh sb="104" eb="107">
      <t>リヨウシャ</t>
    </rPh>
    <rPh sb="108" eb="110">
      <t>キボウ</t>
    </rPh>
    <rPh sb="112" eb="114">
      <t>ギョウム</t>
    </rPh>
    <rPh sb="115" eb="117">
      <t>センタク</t>
    </rPh>
    <rPh sb="120" eb="122">
      <t>シュウロウ</t>
    </rPh>
    <rPh sb="122" eb="124">
      <t>カンキョウ</t>
    </rPh>
    <rPh sb="125" eb="126">
      <t>トトノ</t>
    </rPh>
    <rPh sb="130" eb="132">
      <t>バアイ</t>
    </rPh>
    <rPh sb="142" eb="144">
      <t>バアイ</t>
    </rPh>
    <phoneticPr fontId="1"/>
  </si>
  <si>
    <t>個別支援計画（以下「計画」という。）の作成の工程についてお聞きします。</t>
    <rPh sb="22" eb="24">
      <t>コウテイ</t>
    </rPh>
    <rPh sb="29" eb="30">
      <t>キ</t>
    </rPh>
    <phoneticPr fontId="1"/>
  </si>
  <si>
    <t xml:space="preserve">(イ) どこでどんな仕事をするのか（仕事をする場所、仕事の内容） </t>
  </si>
  <si>
    <t>従業者及び利用者に賃金を支払う際には、給与を支払いする者の義務として、所得税の源泉徴収及びその納付を適切に行っていますか。【所得税法第6条、第183条】</t>
  </si>
  <si>
    <t xml:space="preserve">(ウ) 仕事の時間や休みはどうなっているのか（仕事の始めと終わりの時刻、残業の有無、休憩時間、休日・休暇、就業時転換〔交替制〕勤務のローテーションなど） </t>
  </si>
  <si>
    <t>７ 就労・賃金及び工賃、会計区分について</t>
  </si>
  <si>
    <t xml:space="preserve">(エ) 賃金をどのように支払うのか（賃金の決定、計算と支払いの方法、締切りと支払いの時期） </t>
  </si>
  <si>
    <t>① 支援を行うにあたり、利用者やその家族から聞き取りを行うなどして、利用者の心身の状況、その置かれている環境、その他保険医療サービス又は福祉サービスの利用状況などについて適切に記録を行っていますか。</t>
  </si>
  <si>
    <t>６ 利用者の支援のあり方について</t>
  </si>
  <si>
    <t>(ア) アセスメントは行っていますか。</t>
  </si>
  <si>
    <t>大阪　太郎</t>
    <rPh sb="0" eb="2">
      <t>オオサカ</t>
    </rPh>
    <rPh sb="3" eb="5">
      <t>タロウ</t>
    </rPh>
    <phoneticPr fontId="1"/>
  </si>
  <si>
    <t>(カ) 同意が得られた計画は利用者に交付していますか。</t>
  </si>
  <si>
    <t>(ク)上記(ア)から(キ)までの業務については「サービス管理責任者」が行っていますか。</t>
  </si>
  <si>
    <r>
      <t>(エ)</t>
    </r>
    <r>
      <rPr>
        <b/>
        <sz val="11"/>
        <color auto="1"/>
        <rFont val="HG丸ｺﾞｼｯｸM-PRO"/>
      </rPr>
      <t xml:space="preserve"> </t>
    </r>
    <r>
      <rPr>
        <sz val="11"/>
        <color auto="1"/>
        <rFont val="HG丸ｺﾞｼｯｸM-PRO"/>
      </rPr>
      <t>サービス提供担当者会議を招集し、その原案について各担当者から意見を求めていますか。</t>
    </r>
  </si>
  <si>
    <t>健康保険</t>
    <rPh sb="0" eb="4">
      <t>ケンコウホケン</t>
    </rPh>
    <phoneticPr fontId="1"/>
  </si>
  <si>
    <r>
      <t>今回の自己チェックシートの提出にあたって、「就労支援事業活動計算書</t>
    </r>
    <r>
      <rPr>
        <b/>
        <sz val="11"/>
        <color auto="1"/>
        <rFont val="HG丸ｺﾞｼｯｸM-PRO"/>
      </rPr>
      <t>」及び「就労支援事業別事業活動明細書」を提出してください。</t>
    </r>
    <r>
      <rPr>
        <b/>
        <sz val="11"/>
        <color rgb="FFFF0000"/>
        <rFont val="HG丸ｺﾞｼｯｸM-PRO"/>
      </rPr>
      <t>※提出必須書類</t>
    </r>
    <rPh sb="0" eb="2">
      <t>コンカイ</t>
    </rPh>
    <rPh sb="3" eb="5">
      <t>ジコ</t>
    </rPh>
    <rPh sb="13" eb="15">
      <t>テイシュツ</t>
    </rPh>
    <rPh sb="43" eb="44">
      <t>ベツ</t>
    </rPh>
    <rPh sb="44" eb="46">
      <t>ジギョウ</t>
    </rPh>
    <rPh sb="46" eb="48">
      <t>カツドウ</t>
    </rPh>
    <rPh sb="53" eb="55">
      <t>テイシュツ</t>
    </rPh>
    <phoneticPr fontId="1"/>
  </si>
  <si>
    <t>様式第20号（第55条）</t>
    <rPh sb="0" eb="2">
      <t>ヨウシキ</t>
    </rPh>
    <rPh sb="2" eb="3">
      <t>ダイ</t>
    </rPh>
    <rPh sb="5" eb="6">
      <t>ゴウ</t>
    </rPh>
    <rPh sb="7" eb="8">
      <t>ダイ</t>
    </rPh>
    <rPh sb="8" eb="11">
      <t>５５ジョウ</t>
    </rPh>
    <phoneticPr fontId="1"/>
  </si>
  <si>
    <t>２）職業指導員又は生活支援員のうち、いずれか１名以上は常勤　（週あたりの勤務時間が32時間以上の者）の従業者が配置されていますか。</t>
  </si>
  <si>
    <t>現在配置しているサービス管理責任者は、研修修了要件（①相談支援従事者初任者研修〈講義部分〉②サービス管理責任者研修（実践または更新）の両方を修了）を満たしている。</t>
    <rPh sb="0" eb="2">
      <t>ゲンザイ</t>
    </rPh>
    <rPh sb="2" eb="4">
      <t>ハイチ</t>
    </rPh>
    <rPh sb="12" eb="14">
      <t>カンリ</t>
    </rPh>
    <rPh sb="14" eb="16">
      <t>セキニン</t>
    </rPh>
    <rPh sb="16" eb="17">
      <t>シャ</t>
    </rPh>
    <rPh sb="19" eb="21">
      <t>ケンシュウ</t>
    </rPh>
    <rPh sb="21" eb="23">
      <t>シュウリョウ</t>
    </rPh>
    <rPh sb="23" eb="25">
      <t>ヨウケン</t>
    </rPh>
    <rPh sb="27" eb="29">
      <t>ソウダン</t>
    </rPh>
    <rPh sb="29" eb="31">
      <t>シエン</t>
    </rPh>
    <rPh sb="31" eb="33">
      <t>ジュウジ</t>
    </rPh>
    <rPh sb="33" eb="34">
      <t>シャ</t>
    </rPh>
    <rPh sb="34" eb="37">
      <t>ショニンシャ</t>
    </rPh>
    <rPh sb="37" eb="39">
      <t>ケンシュウ</t>
    </rPh>
    <rPh sb="40" eb="42">
      <t>コウギ</t>
    </rPh>
    <rPh sb="42" eb="44">
      <t>ブブン</t>
    </rPh>
    <rPh sb="50" eb="52">
      <t>カンリ</t>
    </rPh>
    <rPh sb="52" eb="54">
      <t>セキニン</t>
    </rPh>
    <rPh sb="54" eb="55">
      <t>シャ</t>
    </rPh>
    <rPh sb="55" eb="57">
      <t>ケンシュウ</t>
    </rPh>
    <rPh sb="58" eb="60">
      <t>ジッセン</t>
    </rPh>
    <rPh sb="63" eb="65">
      <t>コウシン</t>
    </rPh>
    <rPh sb="67" eb="69">
      <t>リョウホウ</t>
    </rPh>
    <rPh sb="70" eb="72">
      <t>シュウリョウ</t>
    </rPh>
    <rPh sb="74" eb="75">
      <t>ミ</t>
    </rPh>
    <phoneticPr fontId="1"/>
  </si>
  <si>
    <t>現在のサービス管理責任者の研修修了状況を記入してください。
①相談支援従事者初任者研修・・・（　　　　年　　月修了済　or　　　　　年　　月受講予定）
②サービス管理責任者研修
　　修了研修名（旧課程・基礎・実践・更新等）・・・（　　　　　　　　　　　　　　　　　）　　　　　　　　　　　　　　　　　　　　　　　　　　　　　　　　　　　　　　　　　　　　　　　　　　　　　
　　修了年月日・・・（　　　　年　　　月修了済）　</t>
    <rPh sb="0" eb="2">
      <t>ゲンザイ</t>
    </rPh>
    <rPh sb="7" eb="12">
      <t>カンリセキニンシャ</t>
    </rPh>
    <rPh sb="13" eb="15">
      <t>ケンシュウ</t>
    </rPh>
    <rPh sb="15" eb="17">
      <t>シュウリョウ</t>
    </rPh>
    <rPh sb="17" eb="19">
      <t>ジョウキョウ</t>
    </rPh>
    <rPh sb="20" eb="22">
      <t>キニュウ</t>
    </rPh>
    <rPh sb="31" eb="33">
      <t>ソウダン</t>
    </rPh>
    <rPh sb="33" eb="35">
      <t>シエン</t>
    </rPh>
    <rPh sb="35" eb="38">
      <t>ジュウジシャ</t>
    </rPh>
    <rPh sb="38" eb="41">
      <t>ショニンシャ</t>
    </rPh>
    <rPh sb="41" eb="43">
      <t>ケンシュウ</t>
    </rPh>
    <rPh sb="51" eb="52">
      <t>ネン</t>
    </rPh>
    <rPh sb="54" eb="55">
      <t>ガツ</t>
    </rPh>
    <rPh sb="55" eb="57">
      <t>シュウリョウ</t>
    </rPh>
    <rPh sb="57" eb="58">
      <t>ズ</t>
    </rPh>
    <rPh sb="66" eb="67">
      <t>ネン</t>
    </rPh>
    <rPh sb="69" eb="70">
      <t>ガツ</t>
    </rPh>
    <rPh sb="70" eb="72">
      <t>ジュコウ</t>
    </rPh>
    <rPh sb="72" eb="74">
      <t>ヨテイ</t>
    </rPh>
    <rPh sb="81" eb="86">
      <t>カンリセキニンシャ</t>
    </rPh>
    <rPh sb="86" eb="88">
      <t>ケンシュウ</t>
    </rPh>
    <rPh sb="91" eb="93">
      <t>シュウリョウ</t>
    </rPh>
    <rPh sb="93" eb="95">
      <t>ケンシュウ</t>
    </rPh>
    <rPh sb="95" eb="96">
      <t>メイ</t>
    </rPh>
    <rPh sb="97" eb="100">
      <t>キュウカテイ</t>
    </rPh>
    <rPh sb="101" eb="103">
      <t>キソ</t>
    </rPh>
    <rPh sb="104" eb="106">
      <t>ジッセン</t>
    </rPh>
    <rPh sb="107" eb="109">
      <t>コウシン</t>
    </rPh>
    <rPh sb="109" eb="110">
      <t>トウ</t>
    </rPh>
    <rPh sb="189" eb="191">
      <t>シュウリョウ</t>
    </rPh>
    <rPh sb="191" eb="194">
      <t>ネンガッピ</t>
    </rPh>
    <rPh sb="202" eb="203">
      <t>ネン</t>
    </rPh>
    <rPh sb="206" eb="207">
      <t>ツキ</t>
    </rPh>
    <rPh sb="207" eb="209">
      <t>シュウリョウ</t>
    </rPh>
    <rPh sb="209" eb="210">
      <t>ズ</t>
    </rPh>
    <phoneticPr fontId="1"/>
  </si>
  <si>
    <t>１ 法令について</t>
    <rPh sb="2" eb="4">
      <t>ホウレイ</t>
    </rPh>
    <phoneticPr fontId="1"/>
  </si>
  <si>
    <t>非課税分賃金額</t>
    <rPh sb="0" eb="3">
      <t>ヒカゼイ</t>
    </rPh>
    <rPh sb="3" eb="4">
      <t>ブン</t>
    </rPh>
    <rPh sb="4" eb="6">
      <t>チンギン</t>
    </rPh>
    <rPh sb="6" eb="7">
      <t>ガク</t>
    </rPh>
    <phoneticPr fontId="1"/>
  </si>
  <si>
    <t>５ 健康保険法、厚生年金法、雇用保険法及び労働者災害補償保険法の遵守</t>
  </si>
  <si>
    <t>４ 労働安全衛生法の遵守</t>
  </si>
  <si>
    <t>　</t>
  </si>
  <si>
    <t>２）生産活動に係る事業の収入から生産活動に係る事業に必要な経費を控除した額に相当する金額が、利用者に支払う賃金の総額以上となっていますか。</t>
  </si>
  <si>
    <t>従業者及び利用者について、賃金を適切（通貨で、毎月１回以上、一定の期日を定めて、労働者に直接）に支払っていますか。【労働基準法第24条】</t>
  </si>
  <si>
    <t>従業者及び利用者について、「労働者名簿」を調製していますか。【労働基準法第107条】</t>
  </si>
  <si>
    <t>従業者（法人代表者及び役員を含む）及び利用者について、「賃金台帳」を調製していますか。【労働基準法第108条】</t>
  </si>
  <si>
    <t>賃  金  台  帳</t>
    <rPh sb="0" eb="4">
      <t>チンギン</t>
    </rPh>
    <rPh sb="6" eb="10">
      <t>ダイチョウ</t>
    </rPh>
    <phoneticPr fontId="1"/>
  </si>
  <si>
    <t>賃金計算期間</t>
    <rPh sb="0" eb="2">
      <t>チンギン</t>
    </rPh>
    <rPh sb="2" eb="4">
      <t>ケイサン</t>
    </rPh>
    <rPh sb="4" eb="6">
      <t>キカン</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</si>
  <si>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</si>
  <si>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</si>
  <si>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</si>
  <si>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早出残業時間数</t>
    <rPh sb="0" eb="2">
      <t>ハヤデ</t>
    </rPh>
    <rPh sb="2" eb="4">
      <t>ザンギョウ</t>
    </rPh>
    <rPh sb="4" eb="7">
      <t>ジカンスウ</t>
    </rPh>
    <phoneticPr fontId="1"/>
  </si>
  <si>
    <t>深夜労働時間数</t>
    <rPh sb="0" eb="2">
      <t>シンヤ</t>
    </rPh>
    <rPh sb="2" eb="4">
      <t>ロウドウ</t>
    </rPh>
    <rPh sb="4" eb="7">
      <t>ジカンスウ</t>
    </rPh>
    <phoneticPr fontId="1"/>
  </si>
  <si>
    <t>所定時間外割増賃金</t>
    <rPh sb="0" eb="2">
      <t>ショテイ</t>
    </rPh>
    <rPh sb="2" eb="5">
      <t>ジカンガイ</t>
    </rPh>
    <rPh sb="5" eb="9">
      <t>ワリマシチンギン</t>
    </rPh>
    <phoneticPr fontId="1"/>
  </si>
  <si>
    <r>
      <t>指定時から現在までの生産活動に係る生産活動実績確認表</t>
    </r>
    <r>
      <rPr>
        <b/>
        <sz val="11"/>
        <color auto="1"/>
        <rFont val="HG丸ｺﾞｼｯｸM-PRO"/>
      </rPr>
      <t xml:space="preserve">を作成のうえ、提出してください。
</t>
    </r>
    <r>
      <rPr>
        <b/>
        <sz val="11"/>
        <color rgb="FFFF0000"/>
        <rFont val="HG丸ｺﾞｼｯｸM-PRO"/>
      </rPr>
      <t>※提出必須書類</t>
    </r>
    <rPh sb="0" eb="2">
      <t>シテイ</t>
    </rPh>
    <rPh sb="2" eb="3">
      <t>ジ</t>
    </rPh>
    <rPh sb="5" eb="7">
      <t>ゲンザイ</t>
    </rPh>
    <rPh sb="10" eb="12">
      <t>セイサン</t>
    </rPh>
    <rPh sb="12" eb="14">
      <t>カツドウ</t>
    </rPh>
    <rPh sb="15" eb="16">
      <t>カカ</t>
    </rPh>
    <rPh sb="17" eb="19">
      <t>セイサン</t>
    </rPh>
    <rPh sb="19" eb="21">
      <t>カツドウ</t>
    </rPh>
    <rPh sb="21" eb="23">
      <t>ジッセキ</t>
    </rPh>
    <rPh sb="23" eb="25">
      <t>カクニン</t>
    </rPh>
    <rPh sb="25" eb="26">
      <t>ヒョウ</t>
    </rPh>
    <rPh sb="27" eb="29">
      <t>サクセイ</t>
    </rPh>
    <rPh sb="33" eb="35">
      <t>テイシュツ</t>
    </rPh>
    <rPh sb="44" eb="46">
      <t>テイシュツ</t>
    </rPh>
    <rPh sb="46" eb="48">
      <t>ヒッス</t>
    </rPh>
    <rPh sb="48" eb="50">
      <t>ショルイ</t>
    </rPh>
    <phoneticPr fontId="1"/>
  </si>
  <si>
    <t>小         計</t>
    <rPh sb="0" eb="11">
      <t>ショウケイ</t>
    </rPh>
    <phoneticPr fontId="1"/>
  </si>
  <si>
    <t>臨時の給与</t>
    <rPh sb="0" eb="2">
      <t>リンジ</t>
    </rPh>
    <rPh sb="3" eb="5">
      <t>キュウヨ</t>
    </rPh>
    <phoneticPr fontId="1"/>
  </si>
  <si>
    <t>賞与</t>
    <rPh sb="0" eb="2">
      <t>ショウヨ</t>
    </rPh>
    <phoneticPr fontId="1"/>
  </si>
  <si>
    <t>合         計</t>
    <rPh sb="0" eb="11">
      <t>ゴウケイ</t>
    </rPh>
    <phoneticPr fontId="1"/>
  </si>
  <si>
    <t>判定結果が「×」の場合は、その理由や改善のための対応策、達成時期を記入してください。
理　由・・・（　　　　　　　　　　　　　　　　　　　　　　　　　　　　　　　　　）
対応策・・・（　　　　　　　　　　　　　　　　　　　　　　　　　　　　　　　　　）　　　　　　　　　　　　　　　　　　　　　　　　　　　　　　　　　　　　　　　　　　　　　　　　　　　　　　　　　　　達成時期・・・　　　　年　　　月　　</t>
    <rPh sb="85" eb="87">
      <t>タイオウ</t>
    </rPh>
    <rPh sb="87" eb="88">
      <t>サク</t>
    </rPh>
    <rPh sb="185" eb="187">
      <t>タッセイ</t>
    </rPh>
    <rPh sb="187" eb="189">
      <t>ジキ</t>
    </rPh>
    <rPh sb="196" eb="197">
      <t>ネン</t>
    </rPh>
    <rPh sb="200" eb="201">
      <t>ツキ</t>
    </rPh>
    <phoneticPr fontId="1"/>
  </si>
  <si>
    <t>社会保険料控除</t>
    <rPh sb="0" eb="4">
      <t>シャカイホケン</t>
    </rPh>
    <rPh sb="4" eb="5">
      <t>リョウ</t>
    </rPh>
    <rPh sb="5" eb="7">
      <t>コウジョ</t>
    </rPh>
    <phoneticPr fontId="1"/>
  </si>
  <si>
    <t>差    引    残</t>
    <rPh sb="0" eb="6">
      <t>サシヒ</t>
    </rPh>
    <rPh sb="10" eb="11">
      <t>ザン</t>
    </rPh>
    <phoneticPr fontId="1"/>
  </si>
  <si>
    <t>控 除 金</t>
    <rPh sb="0" eb="3">
      <t>コウジョ</t>
    </rPh>
    <rPh sb="4" eb="5">
      <t>キン</t>
    </rPh>
    <phoneticPr fontId="1"/>
  </si>
  <si>
    <t>従業者及び利用者に賃金を支払う際には、給与を支払いする者の義務として、所得税の源泉徴収及びその納付を適切に行っていますか。【所得税法第6条、第183条】</t>
    <rPh sb="9" eb="11">
      <t>チンギン</t>
    </rPh>
    <rPh sb="12" eb="14">
      <t>シハラ</t>
    </rPh>
    <rPh sb="15" eb="16">
      <t>サイ</t>
    </rPh>
    <rPh sb="19" eb="21">
      <t>キュウヨ</t>
    </rPh>
    <rPh sb="22" eb="24">
      <t>シハラ</t>
    </rPh>
    <rPh sb="27" eb="28">
      <t>モノ</t>
    </rPh>
    <rPh sb="29" eb="31">
      <t>ギム</t>
    </rPh>
    <rPh sb="35" eb="37">
      <t>ショトク</t>
    </rPh>
    <rPh sb="37" eb="38">
      <t>ゼイ</t>
    </rPh>
    <rPh sb="39" eb="41">
      <t>ゲンセン</t>
    </rPh>
    <rPh sb="41" eb="43">
      <t>チョウシュウ</t>
    </rPh>
    <rPh sb="43" eb="44">
      <t>オヨ</t>
    </rPh>
    <rPh sb="47" eb="49">
      <t>ノウフ</t>
    </rPh>
    <rPh sb="50" eb="52">
      <t>テキセツ</t>
    </rPh>
    <rPh sb="53" eb="54">
      <t>オコナ</t>
    </rPh>
    <phoneticPr fontId="1"/>
  </si>
  <si>
    <t>従業者及び利用者について、「労働者名簿」を調製していますか。【労働基準法第107条】</t>
    <rPh sb="0" eb="3">
      <t>ジュウギョウシャ</t>
    </rPh>
    <rPh sb="3" eb="4">
      <t>オヨ</t>
    </rPh>
    <rPh sb="5" eb="8">
      <t>リヨウシャ</t>
    </rPh>
    <rPh sb="14" eb="17">
      <t>ロウドウシャ</t>
    </rPh>
    <rPh sb="17" eb="19">
      <t>メイボ</t>
    </rPh>
    <rPh sb="21" eb="23">
      <t>チョウセイ</t>
    </rPh>
    <phoneticPr fontId="1"/>
  </si>
  <si>
    <t>従業者（法人代表者及び役員を含む）及び利用者について、「賃金台帳」を調製していますか。【労働基準法第108条】</t>
    <rPh sb="4" eb="6">
      <t>ホウジン</t>
    </rPh>
    <rPh sb="6" eb="9">
      <t>ダイヒョウシャ</t>
    </rPh>
    <rPh sb="9" eb="10">
      <t>オヨ</t>
    </rPh>
    <rPh sb="11" eb="13">
      <t>ヤクイン</t>
    </rPh>
    <rPh sb="14" eb="15">
      <t>フク</t>
    </rPh>
    <rPh sb="28" eb="30">
      <t>チンギン</t>
    </rPh>
    <rPh sb="30" eb="32">
      <t>ダイチョウ</t>
    </rPh>
    <phoneticPr fontId="1"/>
  </si>
  <si>
    <r>
      <t>保険加入義務の適用を受けるすべての従業者（代表者が支援員を兼務している場合を含む）について、 次の①から④のいずれかの資料の写しを提出してください。</t>
    </r>
    <r>
      <rPr>
        <b/>
        <sz val="11"/>
        <color rgb="FFFF0000"/>
        <rFont val="HG丸ｺﾞｼｯｸM-PRO"/>
      </rPr>
      <t>※提出必須書類</t>
    </r>
    <r>
      <rPr>
        <b/>
        <sz val="11"/>
        <color auto="1"/>
        <rFont val="HG丸ｺﾞｼｯｸM-PRO"/>
      </rPr>
      <t xml:space="preserve">
①社会保険（厚生年金保険・健康保険）の領収証書（直近の払込み分）
②社会保険料納入証明書
③社会保険料納入確認書
④健康保険・厚生年金保険資格取得確認および標準報酬決定通知書</t>
    </r>
    <rPh sb="0" eb="2">
      <t>ホケン</t>
    </rPh>
    <rPh sb="2" eb="4">
      <t>カニュウ</t>
    </rPh>
    <rPh sb="4" eb="6">
      <t>ギム</t>
    </rPh>
    <rPh sb="7" eb="9">
      <t>テキヨウ</t>
    </rPh>
    <rPh sb="10" eb="11">
      <t>ウ</t>
    </rPh>
    <rPh sb="17" eb="20">
      <t>ジュウギョウシャ</t>
    </rPh>
    <rPh sb="21" eb="24">
      <t>ダイヒョウシャ</t>
    </rPh>
    <rPh sb="25" eb="27">
      <t>シエン</t>
    </rPh>
    <rPh sb="27" eb="28">
      <t>イン</t>
    </rPh>
    <rPh sb="29" eb="31">
      <t>ケンム</t>
    </rPh>
    <rPh sb="35" eb="37">
      <t>バアイ</t>
    </rPh>
    <rPh sb="38" eb="39">
      <t>フク</t>
    </rPh>
    <rPh sb="47" eb="48">
      <t>ツギ</t>
    </rPh>
    <rPh sb="59" eb="61">
      <t>シリョウ</t>
    </rPh>
    <rPh sb="62" eb="63">
      <t>ウツ</t>
    </rPh>
    <rPh sb="65" eb="67">
      <t>テイシュツ</t>
    </rPh>
    <rPh sb="75" eb="77">
      <t>テイシュツ</t>
    </rPh>
    <rPh sb="77" eb="79">
      <t>ヒッス</t>
    </rPh>
    <rPh sb="79" eb="81">
      <t>ショルイ</t>
    </rPh>
    <rPh sb="83" eb="85">
      <t>シャカイ</t>
    </rPh>
    <rPh sb="85" eb="87">
      <t>ホケン</t>
    </rPh>
    <rPh sb="101" eb="103">
      <t>リョウシュウ</t>
    </rPh>
    <rPh sb="103" eb="105">
      <t>ショウショ</t>
    </rPh>
    <rPh sb="106" eb="108">
      <t>チョッキン</t>
    </rPh>
    <rPh sb="109" eb="111">
      <t>ハライコ</t>
    </rPh>
    <rPh sb="112" eb="113">
      <t>ブン</t>
    </rPh>
    <rPh sb="116" eb="118">
      <t>シャカイ</t>
    </rPh>
    <rPh sb="118" eb="121">
      <t>ホケンリョウ</t>
    </rPh>
    <rPh sb="121" eb="123">
      <t>ノウニュウ</t>
    </rPh>
    <rPh sb="123" eb="126">
      <t>ショウメイショ</t>
    </rPh>
    <rPh sb="128" eb="130">
      <t>シャカイ</t>
    </rPh>
    <rPh sb="130" eb="132">
      <t>ホケン</t>
    </rPh>
    <rPh sb="132" eb="133">
      <t>リョウ</t>
    </rPh>
    <rPh sb="133" eb="135">
      <t>ノウニュウ</t>
    </rPh>
    <rPh sb="135" eb="137">
      <t>カクニン</t>
    </rPh>
    <rPh sb="137" eb="138">
      <t>ショ</t>
    </rPh>
    <rPh sb="155" eb="157">
      <t>カクニン</t>
    </rPh>
    <rPh sb="160" eb="162">
      <t>ヒョウジュン</t>
    </rPh>
    <rPh sb="162" eb="164">
      <t>ホウシュウ</t>
    </rPh>
    <rPh sb="164" eb="166">
      <t>ケッテイ</t>
    </rPh>
    <rPh sb="166" eb="168">
      <t>ツウチ</t>
    </rPh>
    <rPh sb="168" eb="169">
      <t>ショ</t>
    </rPh>
    <phoneticPr fontId="1"/>
  </si>
  <si>
    <r>
      <t>法人の決算時には、</t>
    </r>
    <r>
      <rPr>
        <sz val="11"/>
        <color auto="1"/>
        <rFont val="HG丸ｺﾞｼｯｸM-PRO"/>
      </rPr>
      <t>「就労支援等の事業に関する会計処理の取扱いについて」（平成18年10月2日社援発1002001号厚生労働省社会・援護局長通知）【平成25年1月15日一部改正】の別紙「就労支援の事業の会計処理の基準」等に基づき、以下の書類等を作成し、就労支援事業の経営分析を行ってください。
ア) 貸借対照表、事業活動計算書（損益計算書、正味財産増減計算書等を含む。）、就労支援事業活動計算書、就労支援事業別事業活動明細書
(イ) 平均月額賃金（工賃）
(ウ) 主な生産活動の内容　など
（本件内容を了知した場合には、右記回答欄に「○」を記載してください＝決算終了時期に当該書類の提出を求めます。）</t>
    </r>
    <rPh sb="0" eb="2">
      <t>ホウジン</t>
    </rPh>
    <rPh sb="3" eb="5">
      <t>ケッサン</t>
    </rPh>
    <rPh sb="5" eb="6">
      <t>ジ</t>
    </rPh>
    <rPh sb="108" eb="109">
      <t>トウ</t>
    </rPh>
    <rPh sb="110" eb="111">
      <t>モト</t>
    </rPh>
    <rPh sb="114" eb="116">
      <t>イカ</t>
    </rPh>
    <rPh sb="117" eb="119">
      <t>ショルイ</t>
    </rPh>
    <rPh sb="119" eb="120">
      <t>トウ</t>
    </rPh>
    <rPh sb="121" eb="123">
      <t>サクセイ</t>
    </rPh>
    <rPh sb="125" eb="127">
      <t>シュウロウ</t>
    </rPh>
    <rPh sb="127" eb="129">
      <t>シエン</t>
    </rPh>
    <rPh sb="129" eb="131">
      <t>ジギョウ</t>
    </rPh>
    <rPh sb="132" eb="134">
      <t>ケイエイ</t>
    </rPh>
    <rPh sb="134" eb="136">
      <t>ブンセキ</t>
    </rPh>
    <rPh sb="137" eb="138">
      <t>オコナ</t>
    </rPh>
    <rPh sb="247" eb="249">
      <t>ホンケン</t>
    </rPh>
    <rPh sb="249" eb="251">
      <t>ナイヨウ</t>
    </rPh>
    <rPh sb="252" eb="254">
      <t>リョウチ</t>
    </rPh>
    <rPh sb="256" eb="258">
      <t>バアイ</t>
    </rPh>
    <rPh sb="261" eb="263">
      <t>ウキ</t>
    </rPh>
    <rPh sb="263" eb="265">
      <t>カイトウ</t>
    </rPh>
    <rPh sb="265" eb="266">
      <t>ラン</t>
    </rPh>
    <rPh sb="271" eb="273">
      <t>キサイ</t>
    </rPh>
    <rPh sb="280" eb="282">
      <t>ケッサン</t>
    </rPh>
    <rPh sb="282" eb="284">
      <t>シュウリョウ</t>
    </rPh>
    <rPh sb="284" eb="286">
      <t>ジキ</t>
    </rPh>
    <rPh sb="287" eb="289">
      <t>トウガイ</t>
    </rPh>
    <rPh sb="289" eb="291">
      <t>ショルイ</t>
    </rPh>
    <rPh sb="292" eb="294">
      <t>テイシュツ</t>
    </rPh>
    <rPh sb="295" eb="296">
      <t>モト</t>
    </rPh>
    <phoneticPr fontId="1"/>
  </si>
  <si>
    <r>
      <t>今回の自己チェックシートの提出にあたって、「就労支援事業活動計算書</t>
    </r>
    <r>
      <rPr>
        <b/>
        <sz val="11"/>
        <color auto="1"/>
        <rFont val="HG丸ｺﾞｼｯｸM-PRO"/>
      </rPr>
      <t>」及び「就労支援事業別事業活動明細書」を提出してください。</t>
    </r>
    <r>
      <rPr>
        <b/>
        <sz val="11"/>
        <color rgb="FFFF0000"/>
        <rFont val="HG丸ｺﾞｼｯｸM-PRO"/>
      </rPr>
      <t>※提出必須書類</t>
    </r>
  </si>
  <si>
    <t>家族</t>
    <rPh sb="0" eb="2">
      <t>カゾク</t>
    </rPh>
    <phoneticPr fontId="1"/>
  </si>
  <si>
    <t>所 属</t>
    <rPh sb="0" eb="3">
      <t>ショゾク</t>
    </rPh>
    <phoneticPr fontId="1"/>
  </si>
  <si>
    <t>住宅</t>
    <rPh sb="0" eb="2">
      <t>ジュウタク</t>
    </rPh>
    <phoneticPr fontId="1"/>
  </si>
  <si>
    <t>通勤</t>
    <rPh sb="0" eb="2">
      <t>ツウキン</t>
    </rPh>
    <phoneticPr fontId="1"/>
  </si>
  <si>
    <t>厚生年金・保険</t>
    <rPh sb="0" eb="2">
      <t>コウセイ</t>
    </rPh>
    <rPh sb="2" eb="4">
      <t>ネンキン</t>
    </rPh>
    <rPh sb="5" eb="7">
      <t>ホケン</t>
    </rPh>
    <phoneticPr fontId="1"/>
  </si>
  <si>
    <t>小         計</t>
  </si>
  <si>
    <t>手当</t>
    <rPh sb="0" eb="2">
      <t>テアテ</t>
    </rPh>
    <phoneticPr fontId="1"/>
  </si>
  <si>
    <t>印</t>
    <rPh sb="0" eb="1">
      <t>イン</t>
    </rPh>
    <phoneticPr fontId="1"/>
  </si>
  <si>
    <t>9/21～10/20</t>
  </si>
  <si>
    <t>月</t>
    <rPh sb="0" eb="1">
      <t>ツキ</t>
    </rPh>
    <phoneticPr fontId="1"/>
  </si>
  <si>
    <t>日</t>
    <rPh sb="0" eb="1">
      <t>ニチ</t>
    </rPh>
    <phoneticPr fontId="1"/>
  </si>
  <si>
    <t>分</t>
    <rPh sb="0" eb="1">
      <t>フン</t>
    </rPh>
    <phoneticPr fontId="1"/>
  </si>
  <si>
    <t>時間</t>
    <rPh sb="0" eb="2">
      <t>ジカン</t>
    </rPh>
    <phoneticPr fontId="1"/>
  </si>
  <si>
    <t>円</t>
    <rPh sb="0" eb="1">
      <t>エン</t>
    </rPh>
    <phoneticPr fontId="1"/>
  </si>
  <si>
    <t>10/21～11/20</t>
  </si>
  <si>
    <t>氏 名</t>
    <rPh sb="0" eb="3">
      <t>シメイ</t>
    </rPh>
    <phoneticPr fontId="1"/>
  </si>
  <si>
    <t>総務部</t>
    <rPh sb="0" eb="2">
      <t>ソウム</t>
    </rPh>
    <rPh sb="2" eb="3">
      <t>ブ</t>
    </rPh>
    <phoneticPr fontId="1"/>
  </si>
  <si>
    <t>職 名</t>
    <rPh sb="0" eb="3">
      <t>ショクメイ</t>
    </rPh>
    <phoneticPr fontId="1"/>
  </si>
  <si>
    <t>事務</t>
    <rPh sb="0" eb="2">
      <t>ジム</t>
    </rPh>
    <phoneticPr fontId="1"/>
  </si>
  <si>
    <r>
      <t>判定結果が「○」の場合は、
①その業務内容をすべて記載</t>
    </r>
    <r>
      <rPr>
        <b/>
        <sz val="11"/>
        <color rgb="FFFF0000"/>
        <rFont val="HG丸ｺﾞｼｯｸM-PRO"/>
      </rPr>
      <t>（書式自由）</t>
    </r>
    <r>
      <rPr>
        <b/>
        <sz val="11"/>
        <color auto="1"/>
        <rFont val="HG丸ｺﾞｼｯｸM-PRO"/>
      </rPr>
      <t>し、提出してください。
　【当該就労事業が請負によるものは、すべての請負契約書の写しを添付してください。】
②利用者の希望を踏まえた取り組みを具体的に挙げてください。</t>
    </r>
    <r>
      <rPr>
        <b/>
        <sz val="11"/>
        <color rgb="FFFF0000"/>
        <rFont val="HG丸ｺﾞｼｯｸM-PRO"/>
      </rPr>
      <t>（書式自由）</t>
    </r>
  </si>
  <si>
    <t>判定結果が「×」の場合は、その理由や改善のための対応策、達成時期を記入してください。
理　由・・・（　　　　　　　　　　　　　　　　　　　　　　　　　　　　　　　　　）
対応策・・・（　　　　　　　　　　　　　　　　　　　　　　　　　　　　　　　　　）　　　　　　　　　　　　　　　　　　　　　　　　　　　　　　　　　　　　　　　　　　　　　　　　　　　　　　　　　　　達成時期・・・　　　　年　　　月</t>
  </si>
  <si>
    <t>判定結果が「×」の場合は、その理由や改善のための対応策、達成時期を記入してください。
理　由・・・（　　　　　　　　　　　　　　　　　　　　　　　　　　　　　　　　　）
対応策・・・（　　　　　　　　　　　　　　　　　　　　　　　　　　　　　　　　　）　　　　　　　　　　　　　　　　　　　　　　　　　　　　　　　　　　　　　　　　　　　　　　　　　　　　　　　　　　　達成時期・・・　　　　年　　　月　　</t>
  </si>
  <si>
    <r>
      <t>「就労支援等の事業に関する会計処理の取扱いについて」（平成18年10月2日社援発1002001号厚生労働省社会・援護局長通知）【平成25年1月15日一部改正】の別紙「就労支援の事業の会計処理の基準」等に基づき、以下の書類等を作成し、</t>
    </r>
    <r>
      <rPr>
        <sz val="11"/>
        <color auto="1"/>
        <rFont val="HG丸ｺﾞｼｯｸM-PRO"/>
      </rPr>
      <t>経営分析を行ってください。
(ア) 貸借対照表、事業活動計算書（損益計算書、正味財産増減計算書等を含む。）、就労支援事業活動計算書、就労支援事業別事業活動明細書
(イ) 平均月額賃金（工賃）
(ウ) 主な生産活動の内容
（本件内容を了知した場合には、右記回答欄に「○」を記載してください＝決算終了時期に当該書類の提出を求める場合があります。）</t>
    </r>
    <rPh sb="99" eb="100">
      <t>トウ</t>
    </rPh>
    <rPh sb="101" eb="102">
      <t>モト</t>
    </rPh>
    <rPh sb="105" eb="107">
      <t>イカ</t>
    </rPh>
    <rPh sb="108" eb="110">
      <t>ショルイ</t>
    </rPh>
    <rPh sb="110" eb="111">
      <t>トウ</t>
    </rPh>
    <rPh sb="112" eb="114">
      <t>サクセイ</t>
    </rPh>
    <rPh sb="116" eb="118">
      <t>ケイエイ</t>
    </rPh>
    <rPh sb="118" eb="120">
      <t>ブンセキ</t>
    </rPh>
    <rPh sb="121" eb="122">
      <t>オコナ</t>
    </rPh>
    <phoneticPr fontId="1"/>
  </si>
  <si>
    <t>(ア) 指定就労継続支援Ａ型の主な生産活動の内容</t>
  </si>
  <si>
    <t>(イ) 賃金（月給、日給又は時間給）の額</t>
  </si>
  <si>
    <t>(ウ) 工賃（就労継続支援B型利用者にA型サービスを提供する場合）の額</t>
  </si>
  <si>
    <t>(エ) 利用者の労働時間（及び(ウ)がある場合は作業時間）</t>
  </si>
  <si>
    <t>判定結果が「×」の場合は、その理由や改善のための対応策、達成時期を記入してください。
理　由・・・（　　　　　　　　　　　　　　　　　　　　　　　　　　　　　　　　　）
対応策・・・（　　　　　　　　　　　　　　　　　　　　　　　　　　　　　　　　　）　　　　　　　　　　　　　　　　　　　　　　　　　　　　　　　　　　　　　　　　　　　　　　　　　　　　　　　　　　　達成時期・・・　　　　年　　　月　</t>
  </si>
  <si>
    <t>４）運営規程の内容の改正を図り、次の項目がすべて追記されていますか。
また運営規程の内容に変更があった場合は、改正後の運営規程を指定（変更）業務担当に変更届出書と併せて提出を行っていますか。</t>
  </si>
  <si>
    <t>(ケ) 現在自社で使用している個別支援計画書及び関連資料において、「就労移行支援事業、就労継続支援（A型、B型）における留意事項について（令和３年3月30日付け障障発0330号第２号）」の別紙様式１に示す「就労継続支援Ａ型計画書」に記載している項目についてすべて網羅されていますか。</t>
    <rPh sb="4" eb="6">
      <t>ゲンザイ</t>
    </rPh>
    <rPh sb="6" eb="8">
      <t>ジシャ</t>
    </rPh>
    <rPh sb="9" eb="11">
      <t>シヨウ</t>
    </rPh>
    <rPh sb="15" eb="17">
      <t>コベツ</t>
    </rPh>
    <rPh sb="17" eb="19">
      <t>シエン</t>
    </rPh>
    <rPh sb="19" eb="21">
      <t>ケイカク</t>
    </rPh>
    <rPh sb="21" eb="22">
      <t>ショ</t>
    </rPh>
    <rPh sb="22" eb="23">
      <t>オヨ</t>
    </rPh>
    <rPh sb="24" eb="26">
      <t>カンレン</t>
    </rPh>
    <rPh sb="26" eb="28">
      <t>シリョウ</t>
    </rPh>
    <rPh sb="69" eb="71">
      <t>レイワ</t>
    </rPh>
    <rPh sb="82" eb="83">
      <t>ハツ</t>
    </rPh>
    <rPh sb="94" eb="96">
      <t>ベッシ</t>
    </rPh>
    <rPh sb="96" eb="98">
      <t>ヨウシキ</t>
    </rPh>
    <rPh sb="100" eb="101">
      <t>シメ</t>
    </rPh>
    <rPh sb="103" eb="105">
      <t>シュウロウ</t>
    </rPh>
    <rPh sb="105" eb="107">
      <t>ケイゾク</t>
    </rPh>
    <rPh sb="107" eb="109">
      <t>シエン</t>
    </rPh>
    <rPh sb="110" eb="111">
      <t>カタ</t>
    </rPh>
    <rPh sb="111" eb="114">
      <t>ケイカクショ</t>
    </rPh>
    <rPh sb="116" eb="118">
      <t>キサイ</t>
    </rPh>
    <rPh sb="122" eb="124">
      <t>コウモク</t>
    </rPh>
    <rPh sb="131" eb="133">
      <t>モウラ</t>
    </rPh>
    <phoneticPr fontId="1"/>
  </si>
  <si>
    <r>
      <t>昨年度の生産活動に係る「生産活動実績確認表」</t>
    </r>
    <r>
      <rPr>
        <b/>
        <sz val="11"/>
        <color auto="1"/>
        <rFont val="HG丸ｺﾞｼｯｸM-PRO"/>
      </rPr>
      <t xml:space="preserve">を作成のうえ、提出してください。
</t>
    </r>
    <r>
      <rPr>
        <b/>
        <sz val="11"/>
        <color rgb="FFFF0000"/>
        <rFont val="HG丸ｺﾞｼｯｸM-PRO"/>
      </rPr>
      <t>※提出必須書類</t>
    </r>
    <rPh sb="0" eb="3">
      <t>サクネンド</t>
    </rPh>
    <rPh sb="4" eb="6">
      <t>セイサン</t>
    </rPh>
    <rPh sb="6" eb="8">
      <t>カツドウ</t>
    </rPh>
    <rPh sb="9" eb="10">
      <t>カカ</t>
    </rPh>
    <rPh sb="12" eb="14">
      <t>セイサン</t>
    </rPh>
    <rPh sb="14" eb="16">
      <t>カツドウ</t>
    </rPh>
    <rPh sb="16" eb="18">
      <t>ジッセキ</t>
    </rPh>
    <rPh sb="18" eb="20">
      <t>カクニン</t>
    </rPh>
    <rPh sb="20" eb="21">
      <t>ヒョウ</t>
    </rPh>
    <rPh sb="23" eb="25">
      <t>サクセイ</t>
    </rPh>
    <rPh sb="29" eb="31">
      <t>テイシュツ</t>
    </rPh>
    <rPh sb="40" eb="42">
      <t>テイシュツ</t>
    </rPh>
    <rPh sb="42" eb="44">
      <t>ヒッス</t>
    </rPh>
    <rPh sb="44" eb="46">
      <t>ショルイ</t>
    </rPh>
    <phoneticPr fontId="1"/>
  </si>
  <si>
    <t>８ サービス管理責任者の研修修了要件</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</si>
</sst>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
  </numFmts>
  <fonts count="22">
    <font>
      <sz val="11"/>
      <color theme="1"/>
      <name val="ＭＳ Ｐゴシック"/>
      <family val="3"/>
      <scheme val="minor"/>
    </font>
    <font>
      <sz val="6"/>
      <color auto="1"/>
      <name val="ＭＳ Ｐゴシック"/>
      <family val="3"/>
      <scheme val="minor"/>
    </font>
    <font>
      <sz val="11"/>
      <color theme="1"/>
      <name val="HG丸ｺﾞｼｯｸM-PRO"/>
      <family val="3"/>
    </font>
    <font>
      <b/>
      <sz val="11"/>
      <color auto="1"/>
      <name val="HG丸ｺﾞｼｯｸM-PRO"/>
      <family val="3"/>
    </font>
    <font>
      <b/>
      <u/>
      <sz val="11"/>
      <color auto="1"/>
      <name val="HG丸ｺﾞｼｯｸM-PRO"/>
      <family val="3"/>
    </font>
    <font>
      <sz val="11"/>
      <color auto="1"/>
      <name val="HG丸ｺﾞｼｯｸM-PRO"/>
      <family val="3"/>
    </font>
    <font>
      <b/>
      <sz val="12"/>
      <color auto="1"/>
      <name val="HG丸ｺﾞｼｯｸM-PRO"/>
      <family val="3"/>
    </font>
    <font>
      <b/>
      <sz val="18"/>
      <color theme="1"/>
      <name val="HG丸ｺﾞｼｯｸM-PRO"/>
      <family val="3"/>
    </font>
    <font>
      <sz val="11"/>
      <color rgb="FFFF0000"/>
      <name val="HG丸ｺﾞｼｯｸM-PRO"/>
      <family val="3"/>
    </font>
    <font>
      <sz val="11"/>
      <color auto="1"/>
      <name val="ＭＳ 明朝"/>
      <family val="1"/>
    </font>
    <font>
      <sz val="9"/>
      <color auto="1"/>
      <name val="ＭＳ 明朝"/>
      <family val="1"/>
    </font>
    <font>
      <sz val="16"/>
      <color auto="1"/>
      <name val="ＭＳ 明朝"/>
      <family val="1"/>
    </font>
    <font>
      <b/>
      <sz val="11"/>
      <color auto="1"/>
      <name val="ＭＳ 明朝"/>
      <family val="1"/>
    </font>
    <font>
      <sz val="9.5"/>
      <color auto="1"/>
      <name val="ＭＳ 明朝"/>
      <family val="1"/>
    </font>
    <font>
      <b/>
      <sz val="11"/>
      <color rgb="FFFF0000"/>
      <name val="ＭＳ ゴシック"/>
      <family val="3"/>
    </font>
    <font>
      <b/>
      <sz val="10"/>
      <color rgb="FFFF0000"/>
      <name val="ＭＳ ゴシック"/>
      <family val="3"/>
    </font>
    <font>
      <b/>
      <sz val="12"/>
      <color rgb="FFFF0000"/>
      <name val="ＭＳ ゴシック"/>
      <family val="3"/>
    </font>
    <font>
      <sz val="10"/>
      <color auto="1"/>
      <name val="ＭＳ 明朝"/>
    </font>
    <font>
      <sz val="8.5"/>
      <color auto="1"/>
      <name val="ＭＳ 明朝"/>
      <family val="1"/>
    </font>
    <font>
      <sz val="10"/>
      <color auto="1"/>
      <name val="ＭＳ ゴシック"/>
      <family val="3"/>
    </font>
    <font>
      <sz val="10"/>
      <color auto="1"/>
      <name val="ＭＳ Ｐゴシック"/>
    </font>
    <font>
      <b/>
      <sz val="14"/>
      <color rgb="FFFF0000"/>
      <name val="ＭＳ ゴシック"/>
      <family val="3"/>
    </font>
  </fonts>
  <fills count="7">
    <fill>
      <patternFill patternType="none"/>
    </fill>
    <fill>
      <patternFill patternType="gray125"/>
    </fill>
    <fill>
      <patternFill patternType="solid">
        <fgColor theme="9" tint="0.6"/>
        <bgColor indexed="64"/>
      </patternFill>
    </fill>
    <fill>
      <patternFill patternType="solid">
        <fgColor theme="8" tint="0.8"/>
        <bgColor indexed="64"/>
      </patternFill>
    </fill>
    <fill>
      <patternFill patternType="solid">
        <fgColor theme="2" tint="-0.1"/>
        <bgColor indexed="64"/>
      </patternFill>
    </fill>
    <fill>
      <patternFill patternType="solid">
        <fgColor theme="0"/>
        <bgColor indexed="64"/>
      </patternFill>
    </fill>
    <fill>
      <patternFill patternType="solid">
        <fgColor indexed="43"/>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lignment vertical="center"/>
    </xf>
    <xf numFmtId="0" fontId="3" fillId="0" borderId="1" xfId="0" applyFont="1" applyBorder="1" applyAlignment="1">
      <alignment horizontal="left"/>
    </xf>
    <xf numFmtId="0" fontId="3" fillId="0" borderId="1" xfId="0" applyFont="1" applyBorder="1" applyAlignment="1"/>
    <xf numFmtId="0" fontId="3" fillId="0" borderId="2" xfId="0" applyFont="1" applyBorder="1" applyAlignment="1"/>
    <xf numFmtId="0" fontId="4" fillId="0" borderId="0" xfId="0" applyFont="1" applyBorder="1" applyAlignment="1">
      <alignment horizontal="left"/>
    </xf>
    <xf numFmtId="0" fontId="3" fillId="2" borderId="3" xfId="0" applyFont="1" applyFill="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vertical="center" wrapText="1"/>
    </xf>
    <xf numFmtId="0" fontId="6" fillId="0" borderId="0" xfId="0" applyFont="1" applyBorder="1" applyAlignment="1">
      <alignment vertical="center" wrapText="1"/>
    </xf>
    <xf numFmtId="0" fontId="2" fillId="0" borderId="0" xfId="0" applyFont="1" applyAlignment="1">
      <alignment vertical="center" wrapText="1"/>
    </xf>
    <xf numFmtId="0" fontId="7" fillId="0" borderId="0" xfId="0" applyFont="1" applyAlignment="1">
      <alignment horizontal="center"/>
    </xf>
    <xf numFmtId="0" fontId="7" fillId="0" borderId="0" xfId="0" applyFont="1" applyAlignment="1">
      <alignment horizontal="center" vertical="center"/>
    </xf>
    <xf numFmtId="0" fontId="3" fillId="2" borderId="7" xfId="0" applyFont="1" applyFill="1" applyBorder="1" applyAlignment="1">
      <alignment horizontal="center" vertical="center"/>
    </xf>
    <xf numFmtId="0" fontId="5" fillId="0" borderId="8" xfId="0" applyFont="1" applyBorder="1" applyAlignment="1">
      <alignment vertical="center" wrapText="1"/>
    </xf>
    <xf numFmtId="0" fontId="3" fillId="3" borderId="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horizontal="left" vertical="center" wrapText="1"/>
    </xf>
    <xf numFmtId="0" fontId="5" fillId="0" borderId="9"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 fillId="4" borderId="16" xfId="0" applyFont="1" applyFill="1" applyBorder="1" applyAlignment="1">
      <alignment horizontal="left" vertical="center" wrapText="1"/>
    </xf>
    <xf numFmtId="0" fontId="5" fillId="0" borderId="17" xfId="0" applyFont="1" applyBorder="1" applyAlignment="1">
      <alignment horizontal="left" vertical="center" wrapText="1"/>
    </xf>
    <xf numFmtId="0" fontId="3" fillId="4" borderId="18"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8" xfId="0" applyFont="1" applyBorder="1" applyAlignment="1">
      <alignment horizontal="left" vertical="center" wrapText="1"/>
    </xf>
    <xf numFmtId="0" fontId="5" fillId="0" borderId="19"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5" fillId="5" borderId="19" xfId="0" applyFont="1" applyFill="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lignment vertical="center"/>
    </xf>
    <xf numFmtId="0" fontId="8" fillId="0" borderId="0" xfId="0" applyFont="1" applyAlignment="1">
      <alignment horizontal="left" vertical="center"/>
    </xf>
    <xf numFmtId="0" fontId="4" fillId="0" borderId="0" xfId="0" applyFont="1" applyBorder="1" applyAlignment="1"/>
    <xf numFmtId="0" fontId="3" fillId="2" borderId="21" xfId="0" applyFont="1" applyFill="1" applyBorder="1" applyAlignment="1">
      <alignment horizontal="center" vertical="center" wrapText="1"/>
    </xf>
    <xf numFmtId="0" fontId="5" fillId="0" borderId="22" xfId="0" applyFont="1" applyBorder="1" applyAlignment="1">
      <alignment horizontal="center" vertical="center"/>
    </xf>
    <xf numFmtId="0" fontId="3" fillId="3" borderId="23"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5" fillId="0" borderId="24" xfId="0" applyFont="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xf numFmtId="0" fontId="4" fillId="0" borderId="0" xfId="0" applyFont="1" applyAlignment="1"/>
    <xf numFmtId="0" fontId="5" fillId="0" borderId="0" xfId="0" applyFont="1" applyBorder="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textRotation="255"/>
    </xf>
    <xf numFmtId="0" fontId="6" fillId="0" borderId="0" xfId="0" applyFont="1" applyAlignment="1">
      <alignment vertical="center" textRotation="255"/>
    </xf>
    <xf numFmtId="0" fontId="11" fillId="0" borderId="33" xfId="0" applyFont="1" applyBorder="1" applyAlignment="1">
      <alignment horizontal="center" vertical="center" textRotation="255"/>
    </xf>
    <xf numFmtId="0" fontId="10" fillId="0" borderId="0" xfId="0" applyFont="1" applyBorder="1" applyAlignment="1">
      <alignment vertical="top" textRotation="255" wrapText="1"/>
    </xf>
    <xf numFmtId="0" fontId="9" fillId="0" borderId="0" xfId="0" applyFont="1" applyBorder="1" applyAlignment="1">
      <alignment horizontal="center" vertical="center"/>
    </xf>
    <xf numFmtId="0" fontId="12" fillId="0" borderId="0" xfId="0" applyFont="1" applyAlignment="1">
      <alignment vertical="center"/>
    </xf>
    <xf numFmtId="0" fontId="13" fillId="0" borderId="34" xfId="0" applyFont="1" applyBorder="1" applyAlignment="1">
      <alignment horizontal="distributed" vertical="center"/>
    </xf>
    <xf numFmtId="0" fontId="13" fillId="0" borderId="35" xfId="0" applyFont="1" applyBorder="1" applyAlignment="1">
      <alignment horizontal="distributed" vertical="center"/>
    </xf>
    <xf numFmtId="0" fontId="13" fillId="0" borderId="36" xfId="0" applyFont="1" applyBorder="1" applyAlignment="1">
      <alignment horizontal="distributed" vertical="center"/>
    </xf>
    <xf numFmtId="0" fontId="5" fillId="0" borderId="34" xfId="0" applyFont="1" applyBorder="1" applyAlignment="1">
      <alignment horizontal="center" vertical="center"/>
    </xf>
    <xf numFmtId="0" fontId="3" fillId="0" borderId="35" xfId="0" applyFont="1" applyBorder="1" applyAlignment="1">
      <alignment horizontal="center" vertical="center" textRotation="255" wrapText="1"/>
    </xf>
    <xf numFmtId="0" fontId="13" fillId="0" borderId="35" xfId="0" applyFont="1" applyBorder="1" applyAlignment="1">
      <alignment horizontal="center" vertical="center" textRotation="255"/>
    </xf>
    <xf numFmtId="0" fontId="13" fillId="0" borderId="37" xfId="0" applyFont="1" applyBorder="1" applyAlignment="1">
      <alignment horizontal="center" vertical="center" textRotation="255"/>
    </xf>
    <xf numFmtId="0" fontId="13" fillId="0" borderId="38" xfId="0" applyFont="1" applyBorder="1" applyAlignment="1">
      <alignment horizontal="center" vertical="center"/>
    </xf>
    <xf numFmtId="0" fontId="13" fillId="0" borderId="39" xfId="0" applyFont="1" applyBorder="1" applyAlignment="1">
      <alignment horizontal="distributed" vertical="center"/>
    </xf>
    <xf numFmtId="0" fontId="13" fillId="0" borderId="40" xfId="0" applyFont="1" applyBorder="1" applyAlignment="1">
      <alignment horizontal="distributed" vertical="center"/>
    </xf>
    <xf numFmtId="0" fontId="13" fillId="0" borderId="36" xfId="0" applyFont="1" applyBorder="1" applyAlignment="1">
      <alignment horizontal="center" vertical="center"/>
    </xf>
    <xf numFmtId="0" fontId="13" fillId="0" borderId="41" xfId="0" applyFont="1" applyBorder="1" applyAlignment="1">
      <alignment vertical="top" textRotation="255" shrinkToFit="1"/>
    </xf>
    <xf numFmtId="0" fontId="13" fillId="0" borderId="38" xfId="0" applyFont="1" applyBorder="1" applyAlignment="1">
      <alignment vertical="top" textRotation="255" shrinkToFit="1"/>
    </xf>
    <xf numFmtId="0" fontId="13" fillId="0" borderId="42" xfId="0" applyFont="1" applyBorder="1" applyAlignment="1">
      <alignment vertical="top" textRotation="255" shrinkToFit="1"/>
    </xf>
    <xf numFmtId="0" fontId="13" fillId="0" borderId="43" xfId="0" applyFont="1" applyBorder="1" applyAlignment="1">
      <alignment horizontal="center" vertical="center"/>
    </xf>
    <xf numFmtId="0" fontId="13" fillId="0" borderId="44" xfId="0" applyFont="1" applyBorder="1" applyAlignment="1">
      <alignment horizontal="center" vertical="center" textRotation="255"/>
    </xf>
    <xf numFmtId="0" fontId="3" fillId="0" borderId="45" xfId="0" applyFont="1" applyBorder="1" applyAlignment="1">
      <alignment horizontal="center" vertical="center" textRotation="255" wrapText="1"/>
    </xf>
    <xf numFmtId="0" fontId="13" fillId="0" borderId="45" xfId="0" applyFont="1" applyBorder="1" applyAlignment="1">
      <alignment horizontal="center" vertical="center" textRotation="255"/>
    </xf>
    <xf numFmtId="0" fontId="13" fillId="0" borderId="46" xfId="0" applyFont="1" applyBorder="1" applyAlignment="1">
      <alignment horizontal="left" vertical="center" textRotation="255"/>
    </xf>
    <xf numFmtId="0" fontId="5" fillId="0" borderId="38" xfId="0" applyFont="1" applyBorder="1" applyAlignment="1">
      <alignment horizontal="distributed" vertical="center"/>
    </xf>
    <xf numFmtId="0" fontId="13" fillId="0" borderId="43" xfId="0" applyFont="1" applyBorder="1" applyAlignment="1">
      <alignment horizontal="left" vertical="center"/>
    </xf>
    <xf numFmtId="0" fontId="5" fillId="0" borderId="44"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vertical="center"/>
    </xf>
    <xf numFmtId="0" fontId="9" fillId="0" borderId="0" xfId="0" applyFont="1" applyBorder="1" applyAlignment="1">
      <alignment horizontal="left" vertical="center"/>
    </xf>
    <xf numFmtId="0" fontId="3" fillId="0" borderId="0" xfId="0" applyFont="1" applyAlignment="1">
      <alignment vertical="center" wrapText="1"/>
    </xf>
    <xf numFmtId="0" fontId="3" fillId="3" borderId="0" xfId="0" applyFont="1" applyFill="1" applyBorder="1" applyAlignment="1">
      <alignment horizontal="left" vertical="center" wrapText="1"/>
    </xf>
    <xf numFmtId="0" fontId="13" fillId="0" borderId="47" xfId="0" applyFont="1" applyBorder="1" applyAlignment="1">
      <alignment horizontal="distributed" vertical="center"/>
    </xf>
    <xf numFmtId="0" fontId="13" fillId="0" borderId="48" xfId="0" applyFont="1" applyBorder="1" applyAlignment="1">
      <alignment horizontal="distributed" vertical="center"/>
    </xf>
    <xf numFmtId="0" fontId="13" fillId="0" borderId="49" xfId="0" applyFont="1" applyBorder="1" applyAlignment="1">
      <alignment horizontal="distributed" vertical="center"/>
    </xf>
    <xf numFmtId="0" fontId="13" fillId="0" borderId="47" xfId="0" applyFont="1" applyBorder="1" applyAlignment="1">
      <alignment horizontal="center" vertical="center"/>
    </xf>
    <xf numFmtId="0" fontId="14" fillId="0" borderId="50" xfId="0" applyFont="1" applyBorder="1" applyAlignment="1" applyProtection="1">
      <alignment horizontal="distributed" vertical="center" indent="1"/>
      <protection locked="0"/>
    </xf>
    <xf numFmtId="0" fontId="13" fillId="0" borderId="51" xfId="0" applyFont="1" applyBorder="1" applyAlignment="1" applyProtection="1">
      <alignment horizontal="distributed" vertical="center"/>
      <protection locked="0"/>
    </xf>
    <xf numFmtId="0" fontId="13" fillId="0" borderId="52" xfId="0" applyFont="1" applyBorder="1" applyAlignment="1">
      <alignment horizontal="center" vertical="center"/>
    </xf>
    <xf numFmtId="0" fontId="13" fillId="0" borderId="53" xfId="0" applyFont="1" applyBorder="1" applyAlignment="1">
      <alignment horizontal="distributed" vertical="center"/>
    </xf>
    <xf numFmtId="0" fontId="13" fillId="0" borderId="54" xfId="0" applyFont="1" applyBorder="1" applyAlignment="1">
      <alignment horizontal="distributed" vertical="center"/>
    </xf>
    <xf numFmtId="0" fontId="13" fillId="0" borderId="49" xfId="0" applyFont="1" applyBorder="1" applyAlignment="1">
      <alignment horizontal="center" vertical="center"/>
    </xf>
    <xf numFmtId="0" fontId="13" fillId="0" borderId="51"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57" xfId="0" applyFont="1" applyBorder="1" applyAlignment="1">
      <alignment horizontal="left" vertical="center" textRotation="255"/>
    </xf>
    <xf numFmtId="0" fontId="13" fillId="0" borderId="52" xfId="0" applyFont="1" applyBorder="1" applyAlignment="1">
      <alignment horizontal="distributed" vertical="center"/>
    </xf>
    <xf numFmtId="0" fontId="13" fillId="0" borderId="55"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13" fillId="0" borderId="17" xfId="0" applyFont="1" applyBorder="1" applyAlignment="1" applyProtection="1">
      <alignment horizontal="right" vertical="center"/>
    </xf>
    <xf numFmtId="0" fontId="13" fillId="0" borderId="60" xfId="0" applyFont="1" applyBorder="1" applyAlignment="1">
      <alignment horizontal="center" vertical="center"/>
    </xf>
    <xf numFmtId="0" fontId="13" fillId="0" borderId="58" xfId="0" applyFont="1" applyBorder="1" applyAlignment="1">
      <alignment horizontal="center" vertical="center" textRotation="255"/>
    </xf>
    <xf numFmtId="0" fontId="13" fillId="0" borderId="61" xfId="0" applyFont="1" applyBorder="1" applyAlignment="1">
      <alignment horizontal="center" vertical="center" textRotation="255"/>
    </xf>
    <xf numFmtId="0" fontId="13" fillId="0" borderId="59" xfId="0" applyFont="1" applyBorder="1" applyAlignment="1">
      <alignment horizontal="center" vertical="center" textRotation="255"/>
    </xf>
    <xf numFmtId="0" fontId="13" fillId="0" borderId="60" xfId="0" applyFont="1" applyBorder="1" applyAlignment="1">
      <alignment horizontal="left" vertical="center"/>
    </xf>
    <xf numFmtId="0" fontId="13" fillId="0" borderId="54" xfId="0" applyFont="1" applyBorder="1" applyAlignment="1">
      <alignment horizontal="center" vertical="center"/>
    </xf>
    <xf numFmtId="0" fontId="0" fillId="0" borderId="0" xfId="0" applyAlignment="1">
      <alignment vertical="center"/>
    </xf>
    <xf numFmtId="176" fontId="15" fillId="0" borderId="62" xfId="0" applyNumberFormat="1" applyFont="1" applyBorder="1" applyAlignment="1" applyProtection="1">
      <alignment horizontal="right" vertical="center"/>
      <protection locked="0"/>
    </xf>
    <xf numFmtId="176" fontId="16" fillId="0" borderId="50" xfId="0" applyNumberFormat="1" applyFont="1" applyBorder="1" applyAlignment="1" applyProtection="1">
      <alignment horizontal="right" vertical="center"/>
      <protection locked="0"/>
    </xf>
    <xf numFmtId="176" fontId="16" fillId="0" borderId="63" xfId="0" applyNumberFormat="1" applyFont="1" applyBorder="1" applyAlignment="1" applyProtection="1">
      <alignment horizontal="right" vertical="center"/>
      <protection locked="0"/>
    </xf>
    <xf numFmtId="176" fontId="16" fillId="0" borderId="62" xfId="0" applyNumberFormat="1" applyFont="1" applyBorder="1" applyAlignment="1" applyProtection="1">
      <alignment vertical="center"/>
      <protection locked="0"/>
    </xf>
    <xf numFmtId="176" fontId="16" fillId="0" borderId="63" xfId="0" applyNumberFormat="1" applyFont="1" applyBorder="1" applyAlignment="1" applyProtection="1">
      <alignment vertical="center"/>
      <protection locked="0"/>
    </xf>
    <xf numFmtId="176" fontId="16" fillId="0" borderId="64" xfId="0" applyNumberFormat="1" applyFont="1" applyBorder="1" applyAlignment="1" applyProtection="1">
      <alignment vertical="center"/>
      <protection locked="0"/>
    </xf>
    <xf numFmtId="176" fontId="16" fillId="6" borderId="53" xfId="0" applyNumberFormat="1" applyFont="1" applyFill="1" applyBorder="1" applyAlignment="1">
      <alignment vertical="center"/>
    </xf>
    <xf numFmtId="176" fontId="16" fillId="0" borderId="65" xfId="0" applyNumberFormat="1" applyFont="1" applyBorder="1" applyAlignment="1" applyProtection="1">
      <alignment vertical="center"/>
      <protection locked="0"/>
    </xf>
    <xf numFmtId="176" fontId="16" fillId="0" borderId="50" xfId="0" applyNumberFormat="1" applyFont="1" applyBorder="1" applyAlignment="1" applyProtection="1">
      <alignment vertical="center"/>
      <protection locked="0"/>
    </xf>
    <xf numFmtId="176" fontId="16" fillId="6" borderId="51" xfId="0" applyNumberFormat="1" applyFont="1" applyFill="1" applyBorder="1" applyAlignment="1">
      <alignment vertical="center"/>
    </xf>
    <xf numFmtId="176" fontId="16" fillId="6" borderId="64" xfId="0" applyNumberFormat="1" applyFont="1" applyFill="1" applyBorder="1" applyAlignment="1">
      <alignment vertical="center"/>
    </xf>
    <xf numFmtId="176" fontId="16" fillId="6" borderId="65" xfId="0" applyNumberFormat="1" applyFont="1" applyFill="1" applyBorder="1" applyAlignment="1">
      <alignment vertical="center"/>
    </xf>
    <xf numFmtId="176" fontId="16" fillId="0" borderId="47" xfId="0" applyNumberFormat="1" applyFont="1" applyBorder="1" applyAlignment="1" applyProtection="1">
      <alignment vertical="center"/>
      <protection locked="0"/>
    </xf>
    <xf numFmtId="176" fontId="16" fillId="0" borderId="48" xfId="0" applyNumberFormat="1" applyFont="1" applyBorder="1" applyAlignment="1" applyProtection="1">
      <alignment vertical="center"/>
      <protection locked="0"/>
    </xf>
    <xf numFmtId="177" fontId="17" fillId="0" borderId="66" xfId="0" applyNumberFormat="1" applyFont="1" applyBorder="1" applyAlignment="1" applyProtection="1">
      <alignment vertical="center"/>
      <protection locked="0"/>
    </xf>
    <xf numFmtId="177" fontId="17" fillId="0" borderId="64" xfId="0" applyNumberFormat="1" applyFont="1" applyBorder="1" applyAlignment="1" applyProtection="1">
      <alignment vertical="center"/>
      <protection locked="0"/>
    </xf>
    <xf numFmtId="176" fontId="15" fillId="0" borderId="67" xfId="0" applyNumberFormat="1" applyFont="1" applyBorder="1" applyAlignment="1" applyProtection="1">
      <alignment horizontal="right" vertical="center"/>
      <protection locked="0"/>
    </xf>
    <xf numFmtId="176" fontId="16" fillId="0" borderId="2" xfId="0" applyNumberFormat="1" applyFont="1" applyBorder="1" applyAlignment="1" applyProtection="1">
      <alignment horizontal="right" vertical="center"/>
      <protection locked="0"/>
    </xf>
    <xf numFmtId="176" fontId="16" fillId="0" borderId="68" xfId="0" applyNumberFormat="1" applyFont="1" applyBorder="1" applyAlignment="1" applyProtection="1">
      <alignment horizontal="right" vertical="center"/>
      <protection locked="0"/>
    </xf>
    <xf numFmtId="176" fontId="16" fillId="0" borderId="67" xfId="0" applyNumberFormat="1" applyFont="1" applyBorder="1" applyAlignment="1" applyProtection="1">
      <alignment vertical="center"/>
      <protection locked="0"/>
    </xf>
    <xf numFmtId="176" fontId="16" fillId="0" borderId="68" xfId="0" applyNumberFormat="1" applyFont="1" applyBorder="1" applyAlignment="1" applyProtection="1">
      <alignment vertical="center"/>
      <protection locked="0"/>
    </xf>
    <xf numFmtId="176" fontId="16" fillId="0" borderId="69" xfId="0" applyNumberFormat="1" applyFont="1" applyBorder="1" applyAlignment="1" applyProtection="1">
      <alignment vertical="center"/>
      <protection locked="0"/>
    </xf>
    <xf numFmtId="176" fontId="16" fillId="0" borderId="55"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6" borderId="69" xfId="0" applyNumberFormat="1" applyFont="1" applyFill="1" applyBorder="1" applyAlignment="1">
      <alignment vertical="center"/>
    </xf>
    <xf numFmtId="176" fontId="16" fillId="6" borderId="55" xfId="0" applyNumberFormat="1" applyFont="1" applyFill="1" applyBorder="1" applyAlignment="1">
      <alignment vertical="center"/>
    </xf>
    <xf numFmtId="0" fontId="16" fillId="0" borderId="55" xfId="0" applyFont="1" applyBorder="1" applyAlignment="1" applyProtection="1">
      <alignment vertical="center"/>
      <protection locked="0"/>
    </xf>
    <xf numFmtId="0" fontId="10" fillId="0" borderId="70" xfId="0" applyFont="1" applyBorder="1" applyAlignment="1">
      <alignment horizontal="right" vertical="center"/>
    </xf>
    <xf numFmtId="0" fontId="10" fillId="0" borderId="71" xfId="0" applyFont="1" applyBorder="1" applyAlignment="1">
      <alignment horizontal="right" vertical="center"/>
    </xf>
    <xf numFmtId="0" fontId="10" fillId="0" borderId="72" xfId="0" applyFont="1" applyBorder="1" applyAlignment="1">
      <alignment horizontal="center" vertical="center"/>
    </xf>
    <xf numFmtId="0" fontId="0" fillId="0" borderId="73" xfId="0" applyBorder="1" applyAlignment="1">
      <alignment horizontal="center" vertical="center"/>
    </xf>
    <xf numFmtId="0" fontId="10" fillId="0" borderId="74" xfId="0" applyFont="1" applyBorder="1" applyAlignment="1">
      <alignment horizontal="right" vertical="center"/>
    </xf>
    <xf numFmtId="0" fontId="10" fillId="0" borderId="17" xfId="0" applyFont="1" applyBorder="1" applyAlignment="1">
      <alignment horizontal="right" vertical="center"/>
    </xf>
    <xf numFmtId="0" fontId="18" fillId="0" borderId="17" xfId="0" applyFont="1" applyBorder="1" applyAlignment="1">
      <alignment horizontal="right" vertical="center"/>
    </xf>
    <xf numFmtId="0" fontId="18" fillId="0" borderId="75" xfId="0" applyFont="1" applyBorder="1" applyAlignment="1">
      <alignment horizontal="right" vertical="center"/>
    </xf>
    <xf numFmtId="176" fontId="10" fillId="6" borderId="61" xfId="0" applyNumberFormat="1" applyFont="1" applyFill="1" applyBorder="1" applyAlignment="1">
      <alignment horizontal="right" vertical="center"/>
    </xf>
    <xf numFmtId="0" fontId="10" fillId="0" borderId="58" xfId="0" applyFont="1" applyBorder="1" applyAlignment="1">
      <alignment horizontal="right" vertical="center"/>
    </xf>
    <xf numFmtId="176" fontId="10" fillId="6" borderId="75" xfId="0" applyNumberFormat="1" applyFont="1" applyFill="1" applyBorder="1" applyAlignment="1">
      <alignment horizontal="right" vertical="center"/>
    </xf>
    <xf numFmtId="176" fontId="10" fillId="6" borderId="71" xfId="0" applyNumberFormat="1" applyFont="1" applyFill="1" applyBorder="1" applyAlignment="1">
      <alignment horizontal="right" vertical="center"/>
    </xf>
    <xf numFmtId="0" fontId="10" fillId="6" borderId="61" xfId="0" applyFont="1" applyFill="1" applyBorder="1" applyAlignment="1">
      <alignment horizontal="right" vertical="center"/>
    </xf>
    <xf numFmtId="176" fontId="10" fillId="0" borderId="60" xfId="0" applyNumberFormat="1" applyFont="1" applyBorder="1" applyAlignment="1">
      <alignment horizontal="right" vertical="center"/>
    </xf>
    <xf numFmtId="0" fontId="10" fillId="6" borderId="60" xfId="0" applyFont="1" applyFill="1" applyBorder="1" applyAlignment="1">
      <alignment horizontal="right" vertical="center"/>
    </xf>
    <xf numFmtId="0" fontId="0" fillId="0" borderId="58" xfId="0" applyBorder="1" applyAlignment="1">
      <alignment horizontal="center" vertical="center"/>
    </xf>
    <xf numFmtId="0" fontId="0" fillId="0" borderId="59" xfId="0" applyBorder="1" applyAlignment="1">
      <alignment horizontal="center" vertical="center"/>
    </xf>
    <xf numFmtId="176" fontId="17" fillId="0" borderId="62" xfId="0" applyNumberFormat="1" applyFont="1" applyBorder="1" applyAlignment="1" applyProtection="1">
      <alignment horizontal="right" vertical="center"/>
      <protection locked="0"/>
    </xf>
    <xf numFmtId="176" fontId="17" fillId="0" borderId="50" xfId="0" applyNumberFormat="1" applyFont="1" applyBorder="1" applyAlignment="1" applyProtection="1">
      <alignment horizontal="right" vertical="center"/>
      <protection locked="0"/>
    </xf>
    <xf numFmtId="176" fontId="17" fillId="0" borderId="63" xfId="0" applyNumberFormat="1" applyFont="1" applyBorder="1" applyAlignment="1" applyProtection="1">
      <alignment horizontal="right" vertical="center"/>
      <protection locked="0"/>
    </xf>
    <xf numFmtId="176" fontId="17" fillId="0" borderId="62" xfId="0" applyNumberFormat="1" applyFont="1" applyBorder="1" applyAlignment="1" applyProtection="1">
      <alignment vertical="center"/>
      <protection locked="0"/>
    </xf>
    <xf numFmtId="176" fontId="17" fillId="0" borderId="63" xfId="0" applyNumberFormat="1" applyFont="1" applyBorder="1" applyAlignment="1" applyProtection="1">
      <alignment vertical="center"/>
      <protection locked="0"/>
    </xf>
    <xf numFmtId="176" fontId="17" fillId="0" borderId="64" xfId="0" applyNumberFormat="1" applyFont="1" applyBorder="1" applyAlignment="1" applyProtection="1">
      <alignment vertical="center"/>
      <protection locked="0"/>
    </xf>
    <xf numFmtId="176" fontId="19" fillId="6" borderId="53" xfId="0" applyNumberFormat="1" applyFont="1" applyFill="1" applyBorder="1" applyAlignment="1">
      <alignment vertical="center"/>
    </xf>
    <xf numFmtId="176" fontId="17" fillId="0" borderId="65" xfId="0" applyNumberFormat="1" applyFont="1" applyBorder="1" applyAlignment="1" applyProtection="1">
      <alignment vertical="center"/>
      <protection locked="0"/>
    </xf>
    <xf numFmtId="176" fontId="17" fillId="0" borderId="50" xfId="0" applyNumberFormat="1" applyFont="1" applyBorder="1" applyAlignment="1" applyProtection="1">
      <alignment vertical="center"/>
      <protection locked="0"/>
    </xf>
    <xf numFmtId="176" fontId="17" fillId="6" borderId="51" xfId="0" applyNumberFormat="1" applyFont="1" applyFill="1" applyBorder="1" applyAlignment="1">
      <alignment vertical="center"/>
    </xf>
    <xf numFmtId="176" fontId="17" fillId="6" borderId="64" xfId="0" applyNumberFormat="1" applyFont="1" applyFill="1" applyBorder="1" applyAlignment="1">
      <alignment vertical="center"/>
    </xf>
    <xf numFmtId="176" fontId="17" fillId="6" borderId="65" xfId="0" applyNumberFormat="1" applyFont="1" applyFill="1" applyBorder="1" applyAlignment="1">
      <alignment vertical="center"/>
    </xf>
    <xf numFmtId="176" fontId="17" fillId="0" borderId="47" xfId="0" applyNumberFormat="1" applyFont="1" applyBorder="1" applyAlignment="1" applyProtection="1">
      <alignment vertical="center"/>
      <protection locked="0"/>
    </xf>
    <xf numFmtId="176" fontId="17" fillId="0" borderId="48" xfId="0" applyNumberFormat="1" applyFont="1" applyBorder="1" applyAlignment="1" applyProtection="1">
      <alignment vertical="center"/>
      <protection locked="0"/>
    </xf>
    <xf numFmtId="176" fontId="17" fillId="0" borderId="67"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68" xfId="0" applyNumberFormat="1" applyFont="1" applyBorder="1" applyAlignment="1" applyProtection="1">
      <alignment horizontal="right" vertical="center"/>
      <protection locked="0"/>
    </xf>
    <xf numFmtId="176" fontId="17" fillId="0" borderId="67" xfId="0" applyNumberFormat="1" applyFont="1" applyBorder="1" applyAlignment="1" applyProtection="1">
      <alignment vertical="center"/>
      <protection locked="0"/>
    </xf>
    <xf numFmtId="176" fontId="17" fillId="0" borderId="68" xfId="0" applyNumberFormat="1" applyFont="1" applyBorder="1" applyAlignment="1" applyProtection="1">
      <alignment vertical="center"/>
      <protection locked="0"/>
    </xf>
    <xf numFmtId="176" fontId="17" fillId="0" borderId="69" xfId="0" applyNumberFormat="1" applyFont="1" applyBorder="1" applyAlignment="1" applyProtection="1">
      <alignment vertical="center"/>
      <protection locked="0"/>
    </xf>
    <xf numFmtId="176" fontId="17" fillId="0" borderId="55"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6" borderId="69" xfId="0" applyNumberFormat="1" applyFont="1" applyFill="1" applyBorder="1" applyAlignment="1">
      <alignment vertical="center"/>
    </xf>
    <xf numFmtId="176" fontId="17" fillId="6" borderId="55" xfId="0" applyNumberFormat="1" applyFont="1" applyFill="1" applyBorder="1" applyAlignment="1">
      <alignment vertical="center"/>
    </xf>
    <xf numFmtId="0" fontId="20" fillId="0" borderId="55" xfId="0" applyFont="1" applyBorder="1" applyAlignment="1" applyProtection="1">
      <alignment vertical="center"/>
      <protection locked="0"/>
    </xf>
    <xf numFmtId="176" fontId="19" fillId="6" borderId="65" xfId="0" applyNumberFormat="1" applyFont="1" applyFill="1" applyBorder="1" applyAlignment="1">
      <alignment vertical="center"/>
    </xf>
    <xf numFmtId="176" fontId="17" fillId="6" borderId="53" xfId="0" applyNumberFormat="1" applyFont="1" applyFill="1" applyBorder="1" applyAlignment="1">
      <alignment vertical="center"/>
    </xf>
    <xf numFmtId="0" fontId="10" fillId="0" borderId="76" xfId="0" applyFont="1" applyBorder="1" applyAlignment="1">
      <alignment horizontal="right" vertical="center"/>
    </xf>
    <xf numFmtId="0" fontId="10" fillId="0" borderId="77" xfId="0" applyFont="1" applyBorder="1" applyAlignment="1">
      <alignment horizontal="right" vertical="center"/>
    </xf>
    <xf numFmtId="0" fontId="18" fillId="0" borderId="77" xfId="0" applyFont="1" applyBorder="1" applyAlignment="1">
      <alignment horizontal="right" vertical="center"/>
    </xf>
    <xf numFmtId="0" fontId="18" fillId="0" borderId="78" xfId="0" applyFont="1" applyBorder="1" applyAlignment="1">
      <alignment horizontal="right" vertical="center"/>
    </xf>
    <xf numFmtId="0" fontId="10" fillId="0" borderId="79" xfId="0" applyFont="1" applyBorder="1" applyAlignment="1">
      <alignment horizontal="right" vertical="center"/>
    </xf>
    <xf numFmtId="0" fontId="10" fillId="0" borderId="80" xfId="0" applyFont="1" applyBorder="1" applyAlignment="1">
      <alignment horizontal="right" vertical="center"/>
    </xf>
    <xf numFmtId="176" fontId="10" fillId="6" borderId="33" xfId="0" applyNumberFormat="1" applyFont="1" applyFill="1" applyBorder="1" applyAlignment="1">
      <alignment horizontal="right" vertical="center"/>
    </xf>
    <xf numFmtId="0" fontId="10" fillId="0" borderId="81" xfId="0" applyFont="1" applyBorder="1" applyAlignment="1">
      <alignment horizontal="right" vertical="center"/>
    </xf>
    <xf numFmtId="176" fontId="10" fillId="6" borderId="78" xfId="0" applyNumberFormat="1" applyFont="1" applyFill="1" applyBorder="1" applyAlignment="1">
      <alignment horizontal="right" vertical="center"/>
    </xf>
    <xf numFmtId="176" fontId="10" fillId="6" borderId="80" xfId="0" applyNumberFormat="1" applyFont="1" applyFill="1" applyBorder="1" applyAlignment="1">
      <alignment horizontal="right" vertical="center"/>
    </xf>
    <xf numFmtId="0" fontId="10" fillId="6" borderId="33" xfId="0" applyFont="1" applyFill="1" applyBorder="1" applyAlignment="1">
      <alignment horizontal="right" vertical="center"/>
    </xf>
    <xf numFmtId="176" fontId="10" fillId="0" borderId="82" xfId="0" applyNumberFormat="1" applyFont="1" applyBorder="1" applyAlignment="1">
      <alignment horizontal="right" vertical="center"/>
    </xf>
    <xf numFmtId="0" fontId="10" fillId="6" borderId="82" xfId="0" applyFont="1" applyFill="1" applyBorder="1" applyAlignment="1">
      <alignment horizontal="right" vertical="center"/>
    </xf>
    <xf numFmtId="0" fontId="0" fillId="0" borderId="81" xfId="0" applyBorder="1" applyAlignment="1">
      <alignment horizontal="center" vertical="center"/>
    </xf>
    <xf numFmtId="0" fontId="0" fillId="0" borderId="83" xfId="0" applyBorder="1" applyAlignment="1">
      <alignment horizontal="center" vertical="center"/>
    </xf>
    <xf numFmtId="0" fontId="10" fillId="0" borderId="48" xfId="0" applyFont="1" applyBorder="1" applyAlignment="1">
      <alignment horizontal="center" vertical="center"/>
    </xf>
    <xf numFmtId="0" fontId="21" fillId="0" borderId="49" xfId="0" applyFont="1" applyBorder="1" applyAlignment="1" applyProtection="1">
      <alignment horizontal="center" vertical="center" textRotation="255"/>
      <protection locked="0"/>
    </xf>
    <xf numFmtId="0" fontId="21" fillId="0" borderId="52" xfId="0" applyFont="1" applyBorder="1" applyAlignment="1" applyProtection="1">
      <alignment horizontal="center" vertical="center" textRotation="255"/>
      <protection locked="0"/>
    </xf>
    <xf numFmtId="0" fontId="21" fillId="0" borderId="54" xfId="0" applyFont="1" applyBorder="1" applyAlignment="1" applyProtection="1">
      <alignment horizontal="center" vertical="center" textRotation="255"/>
      <protection locked="0"/>
    </xf>
    <xf numFmtId="0" fontId="21" fillId="0" borderId="48" xfId="0" applyFont="1" applyBorder="1" applyAlignment="1" applyProtection="1">
      <alignment vertical="center" textRotation="255"/>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47625</xdr:colOff>
      <xdr:row>0</xdr:row>
      <xdr:rowOff>38100</xdr:rowOff>
    </xdr:from>
    <xdr:to xmlns:xdr="http://schemas.openxmlformats.org/drawingml/2006/spreadsheetDrawing">
      <xdr:col>36</xdr:col>
      <xdr:colOff>9525</xdr:colOff>
      <xdr:row>2</xdr:row>
      <xdr:rowOff>123825</xdr:rowOff>
    </xdr:to>
    <xdr:sp macro="" textlink="">
      <xdr:nvSpPr>
        <xdr:cNvPr id="2" name="AutoShape 1"/>
        <xdr:cNvSpPr>
          <a:spLocks noChangeArrowheads="1"/>
        </xdr:cNvSpPr>
      </xdr:nvSpPr>
      <xdr:spPr>
        <a:xfrm>
          <a:off x="9353550" y="38100"/>
          <a:ext cx="2028825" cy="428625"/>
        </a:xfrm>
        <a:prstGeom prst="roundRect">
          <a:avLst>
            <a:gd name="adj" fmla="val 16667"/>
          </a:avLst>
        </a:prstGeom>
        <a:solidFill>
          <a:srgbClr val="FFFF99"/>
        </a:solidFill>
        <a:ln w="28575">
          <a:solidFill>
            <a:srgbClr val="FF0000"/>
          </a:solidFill>
          <a:round/>
          <a:headEnd/>
          <a:tailEnd/>
        </a:ln>
      </xdr:spPr>
      <xdr:txBody>
        <a:bodyPr vertOverflow="clip" horzOverflow="overflow"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2060"/>
  </sheetPr>
  <dimension ref="A1:E175"/>
  <sheetViews>
    <sheetView tabSelected="1" view="pageBreakPreview" topLeftCell="A64" zoomScale="70" zoomScaleNormal="90" zoomScaleSheetLayoutView="70" workbookViewId="0">
      <selection activeCell="A69" sqref="A69:A70"/>
    </sheetView>
  </sheetViews>
  <sheetFormatPr defaultRowHeight="13.5"/>
  <cols>
    <col min="1" max="1" width="15.875" style="1" customWidth="1"/>
    <col min="2" max="2" width="79.125" style="1" customWidth="1"/>
    <col min="3" max="3" width="14.75" style="1" customWidth="1"/>
    <col min="4" max="4" width="24.5" style="1" customWidth="1"/>
    <col min="5" max="16384" width="9" style="1" customWidth="1"/>
  </cols>
  <sheetData>
    <row r="1" spans="1:5" ht="30" customHeight="1">
      <c r="B1" s="15" t="s">
        <v>4</v>
      </c>
      <c r="C1" s="40" t="s">
        <v>17</v>
      </c>
    </row>
    <row r="2" spans="1:5" ht="11.25" customHeight="1">
      <c r="B2" s="16"/>
    </row>
    <row r="3" spans="1:5" ht="26.25" customHeight="1">
      <c r="A3" s="2" t="s">
        <v>24</v>
      </c>
      <c r="B3" s="2"/>
      <c r="C3" s="2"/>
      <c r="D3" s="16"/>
    </row>
    <row r="4" spans="1:5" ht="32.25" customHeight="1">
      <c r="A4" s="3" t="s">
        <v>27</v>
      </c>
      <c r="B4" s="3"/>
      <c r="C4" s="3"/>
      <c r="D4" s="56"/>
      <c r="E4" s="56"/>
    </row>
    <row r="5" spans="1:5" ht="27.75" customHeight="1">
      <c r="A5" s="2" t="s">
        <v>29</v>
      </c>
      <c r="B5" s="2"/>
      <c r="C5" s="2"/>
      <c r="D5" s="56"/>
      <c r="E5" s="56"/>
    </row>
    <row r="6" spans="1:5" ht="27.75" customHeight="1">
      <c r="A6" s="4" t="s">
        <v>30</v>
      </c>
      <c r="B6" s="4"/>
      <c r="C6" s="4"/>
      <c r="D6" s="41"/>
      <c r="E6" s="41"/>
    </row>
    <row r="7" spans="1:5" ht="9" customHeight="1">
      <c r="A7" s="5"/>
      <c r="B7" s="5"/>
      <c r="C7" s="41"/>
      <c r="D7" s="41"/>
      <c r="E7" s="41"/>
    </row>
    <row r="8" spans="1:5" ht="32.25" customHeight="1">
      <c r="A8" s="6"/>
      <c r="B8" s="17" t="s">
        <v>8</v>
      </c>
      <c r="C8" s="42" t="s">
        <v>22</v>
      </c>
      <c r="D8" s="41"/>
      <c r="E8" s="41"/>
    </row>
    <row r="9" spans="1:5" ht="66.75" customHeight="1">
      <c r="A9" s="7" t="s">
        <v>53</v>
      </c>
      <c r="B9" s="18" t="s">
        <v>33</v>
      </c>
      <c r="C9" s="43" t="s">
        <v>57</v>
      </c>
      <c r="D9" s="41"/>
      <c r="E9" s="41"/>
    </row>
    <row r="10" spans="1:5" ht="66.75" customHeight="1">
      <c r="A10" s="7"/>
      <c r="B10" s="19" t="s">
        <v>104</v>
      </c>
      <c r="C10" s="44"/>
      <c r="D10" s="57"/>
      <c r="E10" s="57"/>
    </row>
    <row r="11" spans="1:5" ht="66.75" customHeight="1">
      <c r="A11" s="7"/>
      <c r="B11" s="20" t="s">
        <v>105</v>
      </c>
      <c r="C11" s="45"/>
      <c r="D11" s="57"/>
      <c r="E11" s="57"/>
    </row>
    <row r="12" spans="1:5" ht="48" customHeight="1">
      <c r="A12" s="7"/>
      <c r="B12" s="21" t="s">
        <v>58</v>
      </c>
      <c r="C12" s="46" t="s">
        <v>57</v>
      </c>
      <c r="D12" s="58"/>
      <c r="E12" s="39"/>
    </row>
    <row r="13" spans="1:5" ht="47.25" customHeight="1">
      <c r="A13" s="7"/>
      <c r="B13" s="19" t="s">
        <v>115</v>
      </c>
      <c r="C13" s="44"/>
    </row>
    <row r="14" spans="1:5" ht="52.5" customHeight="1">
      <c r="A14" s="7"/>
      <c r="B14" s="22" t="s">
        <v>21</v>
      </c>
      <c r="C14" s="46" t="s">
        <v>57</v>
      </c>
    </row>
    <row r="15" spans="1:5" ht="64.5" customHeight="1">
      <c r="A15" s="7"/>
      <c r="B15" s="20" t="s">
        <v>75</v>
      </c>
      <c r="C15" s="45"/>
    </row>
    <row r="16" spans="1:5" ht="48" customHeight="1">
      <c r="A16" s="7"/>
      <c r="B16" s="23" t="s">
        <v>113</v>
      </c>
      <c r="C16" s="46" t="s">
        <v>57</v>
      </c>
    </row>
    <row r="17" spans="1:3" ht="30" customHeight="1">
      <c r="A17" s="7"/>
      <c r="B17" s="23" t="s">
        <v>108</v>
      </c>
      <c r="C17" s="47"/>
    </row>
    <row r="18" spans="1:3" ht="30" customHeight="1">
      <c r="A18" s="7"/>
      <c r="B18" s="23" t="s">
        <v>109</v>
      </c>
      <c r="C18" s="48"/>
    </row>
    <row r="19" spans="1:3" ht="30" customHeight="1">
      <c r="A19" s="7"/>
      <c r="B19" s="23" t="s">
        <v>110</v>
      </c>
      <c r="C19" s="48"/>
    </row>
    <row r="20" spans="1:3" ht="30" customHeight="1">
      <c r="A20" s="7"/>
      <c r="B20" s="23" t="s">
        <v>111</v>
      </c>
      <c r="C20" s="49"/>
    </row>
    <row r="21" spans="1:3" ht="64.5" customHeight="1">
      <c r="A21" s="7"/>
      <c r="B21" s="20" t="s">
        <v>112</v>
      </c>
      <c r="C21" s="45"/>
    </row>
    <row r="22" spans="1:3" ht="60" customHeight="1">
      <c r="A22" s="7"/>
      <c r="B22" s="24" t="s">
        <v>18</v>
      </c>
      <c r="C22" s="46" t="s">
        <v>57</v>
      </c>
    </row>
    <row r="23" spans="1:3" ht="64.5" customHeight="1">
      <c r="A23" s="7"/>
      <c r="B23" s="25" t="s">
        <v>75</v>
      </c>
      <c r="C23" s="50"/>
    </row>
    <row r="24" spans="1:3" ht="52.5" customHeight="1">
      <c r="A24" s="7" t="s">
        <v>19</v>
      </c>
      <c r="B24" s="26" t="s">
        <v>3</v>
      </c>
      <c r="C24" s="43" t="s">
        <v>57</v>
      </c>
    </row>
    <row r="25" spans="1:3" ht="52.5" customHeight="1">
      <c r="A25" s="7"/>
      <c r="B25" s="27" t="s">
        <v>50</v>
      </c>
      <c r="C25" s="46" t="s">
        <v>57</v>
      </c>
    </row>
    <row r="26" spans="1:3" ht="37.5" customHeight="1">
      <c r="A26" s="7"/>
      <c r="B26" s="27" t="s">
        <v>7</v>
      </c>
      <c r="C26" s="46" t="s">
        <v>57</v>
      </c>
    </row>
    <row r="27" spans="1:3" ht="37.5" customHeight="1">
      <c r="A27" s="7"/>
      <c r="B27" s="27" t="s">
        <v>13</v>
      </c>
      <c r="C27" s="46" t="s">
        <v>57</v>
      </c>
    </row>
    <row r="28" spans="1:3" ht="32.25" customHeight="1">
      <c r="A28" s="7"/>
      <c r="B28" s="19" t="s">
        <v>15</v>
      </c>
      <c r="C28" s="44"/>
    </row>
    <row r="29" spans="1:3" ht="72.75" customHeight="1">
      <c r="A29" s="7"/>
      <c r="B29" s="28" t="s">
        <v>75</v>
      </c>
      <c r="C29" s="51"/>
    </row>
    <row r="30" spans="1:3" ht="34.5" customHeight="1">
      <c r="A30" s="8" t="s">
        <v>20</v>
      </c>
      <c r="B30" s="29" t="s">
        <v>26</v>
      </c>
      <c r="C30" s="52"/>
    </row>
    <row r="31" spans="1:3" ht="61.5" customHeight="1">
      <c r="A31" s="9"/>
      <c r="B31" s="29" t="s">
        <v>32</v>
      </c>
      <c r="C31" s="46" t="s">
        <v>57</v>
      </c>
    </row>
    <row r="32" spans="1:3" ht="37.5" customHeight="1">
      <c r="A32" s="9"/>
      <c r="B32" s="29" t="s">
        <v>35</v>
      </c>
      <c r="C32" s="46" t="s">
        <v>57</v>
      </c>
    </row>
    <row r="33" spans="1:3" ht="50.25" customHeight="1">
      <c r="A33" s="9"/>
      <c r="B33" s="29" t="s">
        <v>37</v>
      </c>
      <c r="C33" s="46" t="s">
        <v>57</v>
      </c>
    </row>
    <row r="34" spans="1:3" ht="28.5" customHeight="1">
      <c r="A34" s="9"/>
      <c r="B34" s="29" t="s">
        <v>39</v>
      </c>
      <c r="C34" s="46" t="s">
        <v>57</v>
      </c>
    </row>
    <row r="35" spans="1:3" ht="37.5" customHeight="1">
      <c r="A35" s="9"/>
      <c r="B35" s="29" t="s">
        <v>1</v>
      </c>
      <c r="C35" s="46" t="s">
        <v>57</v>
      </c>
    </row>
    <row r="36" spans="1:3" ht="68.25" customHeight="1">
      <c r="A36" s="9"/>
      <c r="B36" s="30" t="s">
        <v>75</v>
      </c>
      <c r="C36" s="50"/>
    </row>
    <row r="37" spans="1:3" ht="68.25" customHeight="1">
      <c r="A37" s="9"/>
      <c r="B37" s="31" t="s">
        <v>59</v>
      </c>
      <c r="C37" s="43" t="s">
        <v>57</v>
      </c>
    </row>
    <row r="38" spans="1:3" ht="68.25" customHeight="1">
      <c r="A38" s="9"/>
      <c r="B38" s="25" t="s">
        <v>106</v>
      </c>
      <c r="C38" s="50"/>
    </row>
    <row r="39" spans="1:3" ht="68.25" customHeight="1">
      <c r="A39" s="9"/>
      <c r="B39" s="31" t="s">
        <v>36</v>
      </c>
      <c r="C39" s="43" t="s">
        <v>57</v>
      </c>
    </row>
    <row r="40" spans="1:3" ht="68.25" customHeight="1">
      <c r="A40" s="9"/>
      <c r="B40" s="25" t="s">
        <v>106</v>
      </c>
      <c r="C40" s="50"/>
    </row>
    <row r="41" spans="1:3" ht="68.25" customHeight="1">
      <c r="A41" s="9"/>
      <c r="B41" s="31" t="s">
        <v>60</v>
      </c>
      <c r="C41" s="43" t="s">
        <v>57</v>
      </c>
    </row>
    <row r="42" spans="1:3" ht="68.25" customHeight="1">
      <c r="A42" s="9"/>
      <c r="B42" s="25" t="s">
        <v>106</v>
      </c>
      <c r="C42" s="50"/>
    </row>
    <row r="43" spans="1:3" ht="68.25" customHeight="1">
      <c r="A43" s="9"/>
      <c r="B43" s="31" t="s">
        <v>61</v>
      </c>
      <c r="C43" s="43" t="s">
        <v>57</v>
      </c>
    </row>
    <row r="44" spans="1:3" ht="68.25" customHeight="1">
      <c r="A44" s="10"/>
      <c r="B44" s="28" t="s">
        <v>106</v>
      </c>
      <c r="C44" s="51"/>
    </row>
    <row r="45" spans="1:3" ht="57.75" customHeight="1">
      <c r="A45" s="8" t="s">
        <v>56</v>
      </c>
      <c r="B45" s="32" t="s">
        <v>16</v>
      </c>
      <c r="C45" s="43" t="s">
        <v>57</v>
      </c>
    </row>
    <row r="46" spans="1:3" ht="72" customHeight="1">
      <c r="A46" s="10"/>
      <c r="B46" s="25" t="s">
        <v>75</v>
      </c>
      <c r="C46" s="50"/>
    </row>
    <row r="47" spans="1:3" ht="60.75" customHeight="1">
      <c r="A47" s="7" t="s">
        <v>55</v>
      </c>
      <c r="B47" s="33" t="s">
        <v>31</v>
      </c>
      <c r="C47" s="43" t="s">
        <v>57</v>
      </c>
    </row>
    <row r="48" spans="1:3" ht="102.75" customHeight="1">
      <c r="A48" s="7"/>
      <c r="B48" s="19" t="s">
        <v>82</v>
      </c>
      <c r="C48" s="44"/>
    </row>
    <row r="49" spans="1:3" ht="64.5" customHeight="1">
      <c r="A49" s="7"/>
      <c r="B49" s="28" t="s">
        <v>75</v>
      </c>
      <c r="C49" s="51"/>
    </row>
    <row r="50" spans="1:3" ht="54.75" customHeight="1">
      <c r="A50" s="7" t="s">
        <v>41</v>
      </c>
      <c r="B50" s="34" t="s">
        <v>0</v>
      </c>
      <c r="C50" s="53"/>
    </row>
    <row r="51" spans="1:3" ht="63.75" customHeight="1">
      <c r="A51" s="7"/>
      <c r="B51" s="23" t="s">
        <v>40</v>
      </c>
      <c r="C51" s="46" t="s">
        <v>57</v>
      </c>
    </row>
    <row r="52" spans="1:3" ht="57" customHeight="1">
      <c r="A52" s="7"/>
      <c r="B52" s="23" t="s">
        <v>10</v>
      </c>
      <c r="C52" s="46" t="s">
        <v>57</v>
      </c>
    </row>
    <row r="53" spans="1:3" ht="46.5" customHeight="1">
      <c r="A53" s="7"/>
      <c r="B53" s="23" t="s">
        <v>28</v>
      </c>
      <c r="C53" s="46" t="s">
        <v>57</v>
      </c>
    </row>
    <row r="54" spans="1:3" ht="33.75" customHeight="1">
      <c r="A54" s="7"/>
      <c r="B54" s="23" t="s">
        <v>5</v>
      </c>
      <c r="C54" s="46" t="s">
        <v>57</v>
      </c>
    </row>
    <row r="55" spans="1:3" ht="70.5" customHeight="1">
      <c r="A55" s="7"/>
      <c r="B55" s="28" t="s">
        <v>75</v>
      </c>
      <c r="C55" s="51"/>
    </row>
    <row r="56" spans="1:3" ht="35.25" customHeight="1">
      <c r="A56" s="7"/>
      <c r="B56" s="35" t="s">
        <v>34</v>
      </c>
      <c r="C56" s="53"/>
    </row>
    <row r="57" spans="1:3" ht="27.75" customHeight="1">
      <c r="A57" s="7"/>
      <c r="B57" s="23" t="s">
        <v>42</v>
      </c>
      <c r="C57" s="46" t="s">
        <v>57</v>
      </c>
    </row>
    <row r="58" spans="1:3" ht="30.75" customHeight="1">
      <c r="A58" s="7"/>
      <c r="B58" s="23" t="s">
        <v>12</v>
      </c>
      <c r="C58" s="46" t="s">
        <v>57</v>
      </c>
    </row>
    <row r="59" spans="1:3" ht="25.5" customHeight="1">
      <c r="A59" s="7"/>
      <c r="B59" s="23" t="s">
        <v>23</v>
      </c>
      <c r="C59" s="46" t="s">
        <v>57</v>
      </c>
    </row>
    <row r="60" spans="1:3" ht="25.5" customHeight="1">
      <c r="A60" s="7"/>
      <c r="B60" s="23" t="s">
        <v>46</v>
      </c>
      <c r="C60" s="46" t="s">
        <v>57</v>
      </c>
    </row>
    <row r="61" spans="1:3" ht="24.75" customHeight="1">
      <c r="A61" s="7"/>
      <c r="B61" s="23" t="s">
        <v>6</v>
      </c>
      <c r="C61" s="46" t="s">
        <v>57</v>
      </c>
    </row>
    <row r="62" spans="1:3" ht="36" customHeight="1">
      <c r="A62" s="7"/>
      <c r="B62" s="23" t="s">
        <v>44</v>
      </c>
      <c r="C62" s="46" t="s">
        <v>57</v>
      </c>
    </row>
    <row r="63" spans="1:3" ht="29.25" customHeight="1">
      <c r="A63" s="7"/>
      <c r="B63" s="23" t="s">
        <v>25</v>
      </c>
      <c r="C63" s="46" t="s">
        <v>57</v>
      </c>
    </row>
    <row r="64" spans="1:3" ht="26.25" customHeight="1">
      <c r="A64" s="7"/>
      <c r="B64" s="23" t="s">
        <v>45</v>
      </c>
      <c r="C64" s="46" t="s">
        <v>57</v>
      </c>
    </row>
    <row r="65" spans="1:3" ht="75" customHeight="1">
      <c r="A65" s="7"/>
      <c r="B65" s="23" t="s">
        <v>114</v>
      </c>
      <c r="C65" s="46" t="s">
        <v>57</v>
      </c>
    </row>
    <row r="66" spans="1:3" ht="75" customHeight="1">
      <c r="A66" s="7"/>
      <c r="B66" s="28" t="s">
        <v>75</v>
      </c>
      <c r="C66" s="51"/>
    </row>
    <row r="67" spans="1:3" ht="165" customHeight="1">
      <c r="A67" s="7" t="s">
        <v>38</v>
      </c>
      <c r="B67" s="33" t="s">
        <v>107</v>
      </c>
      <c r="C67" s="43" t="s">
        <v>57</v>
      </c>
    </row>
    <row r="68" spans="1:3" ht="68.25" customHeight="1">
      <c r="A68" s="7"/>
      <c r="B68" s="19" t="s">
        <v>48</v>
      </c>
      <c r="C68" s="44"/>
    </row>
    <row r="69" spans="1:3" ht="68.25" customHeight="1">
      <c r="A69" s="7" t="s">
        <v>116</v>
      </c>
      <c r="B69" s="36" t="s">
        <v>51</v>
      </c>
      <c r="C69" s="54" t="s">
        <v>57</v>
      </c>
    </row>
    <row r="70" spans="1:3" ht="78" customHeight="1">
      <c r="A70" s="7"/>
      <c r="B70" s="28" t="s">
        <v>52</v>
      </c>
      <c r="C70" s="51"/>
    </row>
    <row r="71" spans="1:3" ht="69" customHeight="1">
      <c r="A71" s="11"/>
      <c r="B71" s="37"/>
    </row>
    <row r="72" spans="1:3" ht="87" customHeight="1">
      <c r="A72" s="12"/>
      <c r="B72" s="38"/>
    </row>
    <row r="73" spans="1:3" ht="83.25" customHeight="1">
      <c r="A73" s="13"/>
      <c r="B73" s="39"/>
      <c r="C73" s="38"/>
    </row>
    <row r="74" spans="1:3" ht="38.25" customHeight="1">
      <c r="A74" s="12"/>
      <c r="B74" s="39"/>
      <c r="C74" s="38"/>
    </row>
    <row r="75" spans="1:3" ht="38.25" customHeight="1">
      <c r="A75" s="12"/>
      <c r="B75" s="39"/>
      <c r="C75" s="38"/>
    </row>
    <row r="76" spans="1:3">
      <c r="A76" s="12"/>
      <c r="B76" s="39"/>
      <c r="C76" s="38"/>
    </row>
    <row r="77" spans="1:3">
      <c r="A77" s="12"/>
      <c r="B77" s="39"/>
      <c r="C77" s="38"/>
    </row>
    <row r="78" spans="1:3">
      <c r="A78" s="12"/>
      <c r="B78" s="39"/>
      <c r="C78" s="38"/>
    </row>
    <row r="79" spans="1:3">
      <c r="A79" s="12"/>
      <c r="C79" s="55"/>
    </row>
    <row r="80" spans="1:3">
      <c r="A80" s="12"/>
      <c r="C80" s="55"/>
    </row>
    <row r="81" spans="1:3">
      <c r="A81" s="12"/>
      <c r="C81" s="55"/>
    </row>
    <row r="82" spans="1:3">
      <c r="A82" s="14"/>
      <c r="C82" s="55"/>
    </row>
    <row r="83" spans="1:3">
      <c r="A83" s="14"/>
      <c r="C83" s="55"/>
    </row>
    <row r="84" spans="1:3">
      <c r="A84" s="14"/>
      <c r="C84" s="55"/>
    </row>
    <row r="85" spans="1:3">
      <c r="A85" s="14"/>
      <c r="C85" s="55"/>
    </row>
    <row r="86" spans="1:3">
      <c r="A86" s="14"/>
      <c r="C86" s="55"/>
    </row>
    <row r="87" spans="1:3">
      <c r="A87" s="14"/>
      <c r="C87" s="55"/>
    </row>
    <row r="88" spans="1:3">
      <c r="A88" s="14"/>
      <c r="C88" s="55"/>
    </row>
    <row r="89" spans="1:3">
      <c r="A89" s="14"/>
      <c r="C89" s="55"/>
    </row>
    <row r="90" spans="1:3">
      <c r="A90" s="14"/>
      <c r="C90" s="55"/>
    </row>
    <row r="91" spans="1:3">
      <c r="A91" s="14"/>
      <c r="C91" s="55"/>
    </row>
    <row r="92" spans="1:3">
      <c r="A92" s="14"/>
      <c r="C92" s="55"/>
    </row>
    <row r="93" spans="1:3">
      <c r="A93" s="14"/>
      <c r="C93" s="55"/>
    </row>
    <row r="94" spans="1:3">
      <c r="A94" s="14"/>
      <c r="C94" s="55"/>
    </row>
    <row r="95" spans="1:3">
      <c r="A95" s="14"/>
      <c r="C95" s="55"/>
    </row>
    <row r="96" spans="1:3">
      <c r="A96" s="14"/>
      <c r="C96" s="55"/>
    </row>
    <row r="97" spans="1:3">
      <c r="A97" s="14"/>
      <c r="C97" s="55"/>
    </row>
    <row r="98" spans="1:3">
      <c r="A98" s="14"/>
      <c r="C98" s="55"/>
    </row>
    <row r="99" spans="1:3">
      <c r="A99" s="14"/>
      <c r="C99" s="55"/>
    </row>
    <row r="100" spans="1:3">
      <c r="A100" s="14"/>
      <c r="C100" s="55"/>
    </row>
    <row r="101" spans="1:3">
      <c r="A101" s="14"/>
      <c r="C101" s="55"/>
    </row>
    <row r="102" spans="1:3">
      <c r="A102" s="14"/>
      <c r="C102" s="55"/>
    </row>
    <row r="103" spans="1:3">
      <c r="A103" s="14"/>
      <c r="C103" s="55"/>
    </row>
    <row r="104" spans="1:3">
      <c r="A104" s="14"/>
      <c r="C104" s="55"/>
    </row>
    <row r="105" spans="1:3">
      <c r="A105" s="14"/>
      <c r="C105" s="55"/>
    </row>
    <row r="106" spans="1:3">
      <c r="A106" s="14"/>
      <c r="C106" s="55"/>
    </row>
    <row r="107" spans="1:3">
      <c r="A107" s="14"/>
      <c r="C107" s="55"/>
    </row>
    <row r="108" spans="1:3">
      <c r="A108" s="14"/>
      <c r="C108" s="55"/>
    </row>
    <row r="109" spans="1:3">
      <c r="A109" s="14"/>
      <c r="C109" s="55"/>
    </row>
    <row r="110" spans="1:3">
      <c r="A110" s="14"/>
      <c r="C110" s="55"/>
    </row>
    <row r="111" spans="1:3">
      <c r="A111" s="14"/>
      <c r="C111" s="55"/>
    </row>
    <row r="112" spans="1:3">
      <c r="A112" s="14"/>
      <c r="C112" s="55"/>
    </row>
    <row r="113" spans="1:3">
      <c r="A113" s="14"/>
      <c r="C113" s="55"/>
    </row>
    <row r="114" spans="1:3">
      <c r="A114" s="14"/>
      <c r="C114" s="55"/>
    </row>
    <row r="115" spans="1:3">
      <c r="A115" s="14"/>
      <c r="C115" s="55"/>
    </row>
    <row r="116" spans="1:3">
      <c r="A116" s="14"/>
      <c r="C116" s="55"/>
    </row>
    <row r="117" spans="1:3">
      <c r="A117" s="14"/>
      <c r="C117" s="55"/>
    </row>
    <row r="118" spans="1:3">
      <c r="A118" s="14"/>
      <c r="C118" s="55"/>
    </row>
    <row r="119" spans="1:3">
      <c r="A119" s="14"/>
      <c r="C119" s="55"/>
    </row>
    <row r="120" spans="1:3">
      <c r="A120" s="14"/>
      <c r="C120" s="55"/>
    </row>
    <row r="121" spans="1:3">
      <c r="A121" s="14"/>
      <c r="C121" s="55"/>
    </row>
    <row r="122" spans="1:3">
      <c r="A122" s="14"/>
      <c r="C122" s="55"/>
    </row>
    <row r="123" spans="1:3">
      <c r="A123" s="14"/>
      <c r="C123" s="55"/>
    </row>
    <row r="124" spans="1:3">
      <c r="A124" s="14"/>
      <c r="C124" s="55"/>
    </row>
    <row r="125" spans="1:3">
      <c r="A125" s="14"/>
      <c r="C125" s="55"/>
    </row>
    <row r="126" spans="1:3">
      <c r="A126" s="14"/>
      <c r="C126" s="55"/>
    </row>
    <row r="127" spans="1:3">
      <c r="A127" s="14"/>
      <c r="C127" s="55"/>
    </row>
    <row r="128" spans="1:3">
      <c r="A128" s="14"/>
      <c r="C128" s="55"/>
    </row>
    <row r="129" spans="1:3">
      <c r="A129" s="14"/>
      <c r="C129" s="55"/>
    </row>
    <row r="130" spans="1:3">
      <c r="A130" s="14"/>
      <c r="C130" s="55"/>
    </row>
    <row r="131" spans="1:3">
      <c r="A131" s="14"/>
      <c r="C131" s="55"/>
    </row>
    <row r="132" spans="1:3">
      <c r="A132" s="14"/>
      <c r="C132" s="55"/>
    </row>
    <row r="133" spans="1:3">
      <c r="A133" s="14"/>
      <c r="C133" s="55"/>
    </row>
    <row r="134" spans="1:3">
      <c r="A134" s="14"/>
      <c r="C134" s="55"/>
    </row>
    <row r="135" spans="1:3">
      <c r="A135" s="14"/>
      <c r="C135" s="55"/>
    </row>
    <row r="136" spans="1:3">
      <c r="A136" s="14"/>
      <c r="C136" s="55"/>
    </row>
    <row r="137" spans="1:3">
      <c r="A137" s="14"/>
      <c r="C137" s="55"/>
    </row>
    <row r="138" spans="1:3">
      <c r="A138" s="14"/>
      <c r="C138" s="55"/>
    </row>
    <row r="139" spans="1:3">
      <c r="A139" s="14"/>
      <c r="C139" s="55"/>
    </row>
    <row r="140" spans="1:3">
      <c r="A140" s="14"/>
      <c r="C140" s="55"/>
    </row>
    <row r="141" spans="1:3">
      <c r="A141" s="14"/>
      <c r="C141" s="55"/>
    </row>
    <row r="142" spans="1:3">
      <c r="A142" s="14"/>
      <c r="C142" s="55"/>
    </row>
    <row r="143" spans="1:3">
      <c r="A143" s="14"/>
      <c r="C143" s="55"/>
    </row>
    <row r="144" spans="1:3">
      <c r="A144" s="14"/>
      <c r="C144" s="55"/>
    </row>
    <row r="145" spans="1:3">
      <c r="A145" s="14"/>
      <c r="C145" s="55"/>
    </row>
    <row r="146" spans="1:3">
      <c r="A146" s="14"/>
      <c r="C146" s="55"/>
    </row>
    <row r="147" spans="1:3">
      <c r="A147" s="14"/>
      <c r="C147" s="55"/>
    </row>
    <row r="148" spans="1:3">
      <c r="A148" s="14"/>
      <c r="C148" s="55"/>
    </row>
    <row r="149" spans="1:3">
      <c r="A149" s="14"/>
      <c r="C149" s="55"/>
    </row>
    <row r="150" spans="1:3">
      <c r="A150" s="14"/>
      <c r="C150" s="55"/>
    </row>
    <row r="151" spans="1:3">
      <c r="A151" s="14"/>
      <c r="C151" s="55"/>
    </row>
    <row r="152" spans="1:3">
      <c r="A152" s="14"/>
      <c r="C152" s="55"/>
    </row>
    <row r="153" spans="1:3">
      <c r="A153" s="14"/>
      <c r="C153" s="55"/>
    </row>
    <row r="154" spans="1:3">
      <c r="A154" s="14"/>
      <c r="C154" s="55"/>
    </row>
    <row r="155" spans="1:3">
      <c r="A155" s="14"/>
      <c r="C155" s="55"/>
    </row>
    <row r="156" spans="1:3">
      <c r="A156" s="14"/>
      <c r="C156" s="55"/>
    </row>
    <row r="157" spans="1:3">
      <c r="A157" s="14"/>
      <c r="C157" s="55"/>
    </row>
    <row r="158" spans="1:3">
      <c r="A158" s="14"/>
      <c r="C158" s="55"/>
    </row>
    <row r="159" spans="1:3">
      <c r="A159" s="14"/>
      <c r="C159" s="55"/>
    </row>
    <row r="160" spans="1:3">
      <c r="A160" s="14"/>
      <c r="C160" s="55"/>
    </row>
    <row r="161" spans="1:3">
      <c r="A161" s="14"/>
      <c r="C161" s="55"/>
    </row>
    <row r="162" spans="1:3">
      <c r="A162" s="14"/>
      <c r="C162" s="55"/>
    </row>
    <row r="163" spans="1:3">
      <c r="A163" s="14"/>
      <c r="C163" s="55"/>
    </row>
    <row r="164" spans="1:3">
      <c r="A164" s="14"/>
      <c r="C164" s="55"/>
    </row>
    <row r="165" spans="1:3">
      <c r="A165" s="14"/>
    </row>
    <row r="166" spans="1:3">
      <c r="A166" s="14"/>
    </row>
    <row r="167" spans="1:3">
      <c r="A167" s="14"/>
    </row>
    <row r="168" spans="1:3">
      <c r="A168" s="14"/>
    </row>
    <row r="169" spans="1:3">
      <c r="A169" s="14"/>
    </row>
    <row r="170" spans="1:3">
      <c r="A170" s="14"/>
    </row>
    <row r="171" spans="1:3">
      <c r="A171" s="14"/>
    </row>
    <row r="172" spans="1:3">
      <c r="A172" s="14"/>
    </row>
    <row r="173" spans="1:3">
      <c r="A173" s="14"/>
    </row>
    <row r="174" spans="1:3">
      <c r="A174" s="14"/>
    </row>
    <row r="175" spans="1:3">
      <c r="A175" s="14"/>
    </row>
  </sheetData>
  <mergeCells count="29">
    <mergeCell ref="B10:C10"/>
    <mergeCell ref="B11:C11"/>
    <mergeCell ref="B13:C13"/>
    <mergeCell ref="B15:C15"/>
    <mergeCell ref="B21:C21"/>
    <mergeCell ref="B23:C23"/>
    <mergeCell ref="B28:C28"/>
    <mergeCell ref="B29:C29"/>
    <mergeCell ref="B36:C36"/>
    <mergeCell ref="B38:C38"/>
    <mergeCell ref="B40:C40"/>
    <mergeCell ref="B42:C42"/>
    <mergeCell ref="B44:C44"/>
    <mergeCell ref="B46:C46"/>
    <mergeCell ref="B48:C48"/>
    <mergeCell ref="B49:C49"/>
    <mergeCell ref="B55:C55"/>
    <mergeCell ref="B66:C66"/>
    <mergeCell ref="B68:C68"/>
    <mergeCell ref="B70:C70"/>
    <mergeCell ref="C17:C20"/>
    <mergeCell ref="A24:A29"/>
    <mergeCell ref="A45:A46"/>
    <mergeCell ref="A47:A49"/>
    <mergeCell ref="A67:A68"/>
    <mergeCell ref="A69:A70"/>
    <mergeCell ref="A9:A23"/>
    <mergeCell ref="A30:A44"/>
    <mergeCell ref="A50:A66"/>
  </mergeCells>
  <phoneticPr fontId="1"/>
  <dataValidations count="1">
    <dataValidation type="list" allowBlank="1" showDropDown="0" showInputMessage="1" showErrorMessage="1" sqref="C69 C9 C12 C14 C16 C37 C41 C51:C54 C57:C65 C45 C47 C67 C22 C24:C27 C31:C35 C43 C39">
      <formula1>"　,○,×,"</formula1>
    </dataValidation>
  </dataValidations>
  <pageMargins left="0.6692913385826772" right="0.19685039370078741" top="0.51181102362204722" bottom="0.27559055118110237" header="0.31496062992125984" footer="0.15748031496062992"/>
  <pageSetup paperSize="9" scale="73" fitToWidth="1" fitToHeight="1" orientation="portrait" usePrinterDefaults="1" r:id="rId1"/>
  <rowBreaks count="4" manualBreakCount="4">
    <brk id="23" max="2" man="1"/>
    <brk id="44" max="2" man="1"/>
    <brk id="66" max="2" man="1"/>
    <brk id="7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3:AL63"/>
  <sheetViews>
    <sheetView view="pageBreakPreview" zoomScaleSheetLayoutView="100" workbookViewId="0">
      <selection activeCell="A10" sqref="A10:A14"/>
    </sheetView>
  </sheetViews>
  <sheetFormatPr defaultRowHeight="13.5"/>
  <cols>
    <col min="1" max="1" width="5.75" style="59" customWidth="1"/>
    <col min="2" max="2" width="2.625" style="59" customWidth="1"/>
    <col min="3" max="3" width="10.625" style="59" customWidth="1"/>
    <col min="4" max="4" width="5" style="59" customWidth="1"/>
    <col min="5" max="5" width="4.5" style="60" customWidth="1"/>
    <col min="6" max="8" width="3.875" style="60" customWidth="1"/>
    <col min="9" max="9" width="4.5" style="60" customWidth="1"/>
    <col min="10" max="36" width="3.875" style="60" customWidth="1"/>
    <col min="37" max="37" width="1.5" style="59" customWidth="1"/>
    <col min="38" max="38" width="6.625" style="60" customWidth="1"/>
    <col min="39" max="256" width="9" style="59" customWidth="1"/>
    <col min="257" max="257" width="5.75" style="59" customWidth="1"/>
    <col min="258" max="258" width="2.625" style="59" customWidth="1"/>
    <col min="259" max="259" width="10.625" style="59" customWidth="1"/>
    <col min="260" max="260" width="5" style="59" customWidth="1"/>
    <col min="261" max="261" width="4.5" style="59" customWidth="1"/>
    <col min="262" max="264" width="3.875" style="59" customWidth="1"/>
    <col min="265" max="265" width="4.5" style="59" customWidth="1"/>
    <col min="266" max="292" width="3.875" style="59" customWidth="1"/>
    <col min="293" max="293" width="1.5" style="59" customWidth="1"/>
    <col min="294" max="294" width="6.625" style="59" customWidth="1"/>
    <col min="295" max="512" width="9" style="59" customWidth="1"/>
    <col min="513" max="513" width="5.75" style="59" customWidth="1"/>
    <col min="514" max="514" width="2.625" style="59" customWidth="1"/>
    <col min="515" max="515" width="10.625" style="59" customWidth="1"/>
    <col min="516" max="516" width="5" style="59" customWidth="1"/>
    <col min="517" max="517" width="4.5" style="59" customWidth="1"/>
    <col min="518" max="520" width="3.875" style="59" customWidth="1"/>
    <col min="521" max="521" width="4.5" style="59" customWidth="1"/>
    <col min="522" max="548" width="3.875" style="59" customWidth="1"/>
    <col min="549" max="549" width="1.5" style="59" customWidth="1"/>
    <col min="550" max="550" width="6.625" style="59" customWidth="1"/>
    <col min="551" max="768" width="9" style="59" customWidth="1"/>
    <col min="769" max="769" width="5.75" style="59" customWidth="1"/>
    <col min="770" max="770" width="2.625" style="59" customWidth="1"/>
    <col min="771" max="771" width="10.625" style="59" customWidth="1"/>
    <col min="772" max="772" width="5" style="59" customWidth="1"/>
    <col min="773" max="773" width="4.5" style="59" customWidth="1"/>
    <col min="774" max="776" width="3.875" style="59" customWidth="1"/>
    <col min="777" max="777" width="4.5" style="59" customWidth="1"/>
    <col min="778" max="804" width="3.875" style="59" customWidth="1"/>
    <col min="805" max="805" width="1.5" style="59" customWidth="1"/>
    <col min="806" max="806" width="6.625" style="59" customWidth="1"/>
    <col min="807" max="1024" width="9" style="59" customWidth="1"/>
    <col min="1025" max="1025" width="5.75" style="59" customWidth="1"/>
    <col min="1026" max="1026" width="2.625" style="59" customWidth="1"/>
    <col min="1027" max="1027" width="10.625" style="59" customWidth="1"/>
    <col min="1028" max="1028" width="5" style="59" customWidth="1"/>
    <col min="1029" max="1029" width="4.5" style="59" customWidth="1"/>
    <col min="1030" max="1032" width="3.875" style="59" customWidth="1"/>
    <col min="1033" max="1033" width="4.5" style="59" customWidth="1"/>
    <col min="1034" max="1060" width="3.875" style="59" customWidth="1"/>
    <col min="1061" max="1061" width="1.5" style="59" customWidth="1"/>
    <col min="1062" max="1062" width="6.625" style="59" customWidth="1"/>
    <col min="1063" max="1280" width="9" style="59" customWidth="1"/>
    <col min="1281" max="1281" width="5.75" style="59" customWidth="1"/>
    <col min="1282" max="1282" width="2.625" style="59" customWidth="1"/>
    <col min="1283" max="1283" width="10.625" style="59" customWidth="1"/>
    <col min="1284" max="1284" width="5" style="59" customWidth="1"/>
    <col min="1285" max="1285" width="4.5" style="59" customWidth="1"/>
    <col min="1286" max="1288" width="3.875" style="59" customWidth="1"/>
    <col min="1289" max="1289" width="4.5" style="59" customWidth="1"/>
    <col min="1290" max="1316" width="3.875" style="59" customWidth="1"/>
    <col min="1317" max="1317" width="1.5" style="59" customWidth="1"/>
    <col min="1318" max="1318" width="6.625" style="59" customWidth="1"/>
    <col min="1319" max="1536" width="9" style="59" customWidth="1"/>
    <col min="1537" max="1537" width="5.75" style="59" customWidth="1"/>
    <col min="1538" max="1538" width="2.625" style="59" customWidth="1"/>
    <col min="1539" max="1539" width="10.625" style="59" customWidth="1"/>
    <col min="1540" max="1540" width="5" style="59" customWidth="1"/>
    <col min="1541" max="1541" width="4.5" style="59" customWidth="1"/>
    <col min="1542" max="1544" width="3.875" style="59" customWidth="1"/>
    <col min="1545" max="1545" width="4.5" style="59" customWidth="1"/>
    <col min="1546" max="1572" width="3.875" style="59" customWidth="1"/>
    <col min="1573" max="1573" width="1.5" style="59" customWidth="1"/>
    <col min="1574" max="1574" width="6.625" style="59" customWidth="1"/>
    <col min="1575" max="1792" width="9" style="59" customWidth="1"/>
    <col min="1793" max="1793" width="5.75" style="59" customWidth="1"/>
    <col min="1794" max="1794" width="2.625" style="59" customWidth="1"/>
    <col min="1795" max="1795" width="10.625" style="59" customWidth="1"/>
    <col min="1796" max="1796" width="5" style="59" customWidth="1"/>
    <col min="1797" max="1797" width="4.5" style="59" customWidth="1"/>
    <col min="1798" max="1800" width="3.875" style="59" customWidth="1"/>
    <col min="1801" max="1801" width="4.5" style="59" customWidth="1"/>
    <col min="1802" max="1828" width="3.875" style="59" customWidth="1"/>
    <col min="1829" max="1829" width="1.5" style="59" customWidth="1"/>
    <col min="1830" max="1830" width="6.625" style="59" customWidth="1"/>
    <col min="1831" max="2048" width="9" style="59" customWidth="1"/>
    <col min="2049" max="2049" width="5.75" style="59" customWidth="1"/>
    <col min="2050" max="2050" width="2.625" style="59" customWidth="1"/>
    <col min="2051" max="2051" width="10.625" style="59" customWidth="1"/>
    <col min="2052" max="2052" width="5" style="59" customWidth="1"/>
    <col min="2053" max="2053" width="4.5" style="59" customWidth="1"/>
    <col min="2054" max="2056" width="3.875" style="59" customWidth="1"/>
    <col min="2057" max="2057" width="4.5" style="59" customWidth="1"/>
    <col min="2058" max="2084" width="3.875" style="59" customWidth="1"/>
    <col min="2085" max="2085" width="1.5" style="59" customWidth="1"/>
    <col min="2086" max="2086" width="6.625" style="59" customWidth="1"/>
    <col min="2087" max="2304" width="9" style="59" customWidth="1"/>
    <col min="2305" max="2305" width="5.75" style="59" customWidth="1"/>
    <col min="2306" max="2306" width="2.625" style="59" customWidth="1"/>
    <col min="2307" max="2307" width="10.625" style="59" customWidth="1"/>
    <col min="2308" max="2308" width="5" style="59" customWidth="1"/>
    <col min="2309" max="2309" width="4.5" style="59" customWidth="1"/>
    <col min="2310" max="2312" width="3.875" style="59" customWidth="1"/>
    <col min="2313" max="2313" width="4.5" style="59" customWidth="1"/>
    <col min="2314" max="2340" width="3.875" style="59" customWidth="1"/>
    <col min="2341" max="2341" width="1.5" style="59" customWidth="1"/>
    <col min="2342" max="2342" width="6.625" style="59" customWidth="1"/>
    <col min="2343" max="2560" width="9" style="59" customWidth="1"/>
    <col min="2561" max="2561" width="5.75" style="59" customWidth="1"/>
    <col min="2562" max="2562" width="2.625" style="59" customWidth="1"/>
    <col min="2563" max="2563" width="10.625" style="59" customWidth="1"/>
    <col min="2564" max="2564" width="5" style="59" customWidth="1"/>
    <col min="2565" max="2565" width="4.5" style="59" customWidth="1"/>
    <col min="2566" max="2568" width="3.875" style="59" customWidth="1"/>
    <col min="2569" max="2569" width="4.5" style="59" customWidth="1"/>
    <col min="2570" max="2596" width="3.875" style="59" customWidth="1"/>
    <col min="2597" max="2597" width="1.5" style="59" customWidth="1"/>
    <col min="2598" max="2598" width="6.625" style="59" customWidth="1"/>
    <col min="2599" max="2816" width="9" style="59" customWidth="1"/>
    <col min="2817" max="2817" width="5.75" style="59" customWidth="1"/>
    <col min="2818" max="2818" width="2.625" style="59" customWidth="1"/>
    <col min="2819" max="2819" width="10.625" style="59" customWidth="1"/>
    <col min="2820" max="2820" width="5" style="59" customWidth="1"/>
    <col min="2821" max="2821" width="4.5" style="59" customWidth="1"/>
    <col min="2822" max="2824" width="3.875" style="59" customWidth="1"/>
    <col min="2825" max="2825" width="4.5" style="59" customWidth="1"/>
    <col min="2826" max="2852" width="3.875" style="59" customWidth="1"/>
    <col min="2853" max="2853" width="1.5" style="59" customWidth="1"/>
    <col min="2854" max="2854" width="6.625" style="59" customWidth="1"/>
    <col min="2855" max="3072" width="9" style="59" customWidth="1"/>
    <col min="3073" max="3073" width="5.75" style="59" customWidth="1"/>
    <col min="3074" max="3074" width="2.625" style="59" customWidth="1"/>
    <col min="3075" max="3075" width="10.625" style="59" customWidth="1"/>
    <col min="3076" max="3076" width="5" style="59" customWidth="1"/>
    <col min="3077" max="3077" width="4.5" style="59" customWidth="1"/>
    <col min="3078" max="3080" width="3.875" style="59" customWidth="1"/>
    <col min="3081" max="3081" width="4.5" style="59" customWidth="1"/>
    <col min="3082" max="3108" width="3.875" style="59" customWidth="1"/>
    <col min="3109" max="3109" width="1.5" style="59" customWidth="1"/>
    <col min="3110" max="3110" width="6.625" style="59" customWidth="1"/>
    <col min="3111" max="3328" width="9" style="59" customWidth="1"/>
    <col min="3329" max="3329" width="5.75" style="59" customWidth="1"/>
    <col min="3330" max="3330" width="2.625" style="59" customWidth="1"/>
    <col min="3331" max="3331" width="10.625" style="59" customWidth="1"/>
    <col min="3332" max="3332" width="5" style="59" customWidth="1"/>
    <col min="3333" max="3333" width="4.5" style="59" customWidth="1"/>
    <col min="3334" max="3336" width="3.875" style="59" customWidth="1"/>
    <col min="3337" max="3337" width="4.5" style="59" customWidth="1"/>
    <col min="3338" max="3364" width="3.875" style="59" customWidth="1"/>
    <col min="3365" max="3365" width="1.5" style="59" customWidth="1"/>
    <col min="3366" max="3366" width="6.625" style="59" customWidth="1"/>
    <col min="3367" max="3584" width="9" style="59" customWidth="1"/>
    <col min="3585" max="3585" width="5.75" style="59" customWidth="1"/>
    <col min="3586" max="3586" width="2.625" style="59" customWidth="1"/>
    <col min="3587" max="3587" width="10.625" style="59" customWidth="1"/>
    <col min="3588" max="3588" width="5" style="59" customWidth="1"/>
    <col min="3589" max="3589" width="4.5" style="59" customWidth="1"/>
    <col min="3590" max="3592" width="3.875" style="59" customWidth="1"/>
    <col min="3593" max="3593" width="4.5" style="59" customWidth="1"/>
    <col min="3594" max="3620" width="3.875" style="59" customWidth="1"/>
    <col min="3621" max="3621" width="1.5" style="59" customWidth="1"/>
    <col min="3622" max="3622" width="6.625" style="59" customWidth="1"/>
    <col min="3623" max="3840" width="9" style="59" customWidth="1"/>
    <col min="3841" max="3841" width="5.75" style="59" customWidth="1"/>
    <col min="3842" max="3842" width="2.625" style="59" customWidth="1"/>
    <col min="3843" max="3843" width="10.625" style="59" customWidth="1"/>
    <col min="3844" max="3844" width="5" style="59" customWidth="1"/>
    <col min="3845" max="3845" width="4.5" style="59" customWidth="1"/>
    <col min="3846" max="3848" width="3.875" style="59" customWidth="1"/>
    <col min="3849" max="3849" width="4.5" style="59" customWidth="1"/>
    <col min="3850" max="3876" width="3.875" style="59" customWidth="1"/>
    <col min="3877" max="3877" width="1.5" style="59" customWidth="1"/>
    <col min="3878" max="3878" width="6.625" style="59" customWidth="1"/>
    <col min="3879" max="4096" width="9" style="59" customWidth="1"/>
    <col min="4097" max="4097" width="5.75" style="59" customWidth="1"/>
    <col min="4098" max="4098" width="2.625" style="59" customWidth="1"/>
    <col min="4099" max="4099" width="10.625" style="59" customWidth="1"/>
    <col min="4100" max="4100" width="5" style="59" customWidth="1"/>
    <col min="4101" max="4101" width="4.5" style="59" customWidth="1"/>
    <col min="4102" max="4104" width="3.875" style="59" customWidth="1"/>
    <col min="4105" max="4105" width="4.5" style="59" customWidth="1"/>
    <col min="4106" max="4132" width="3.875" style="59" customWidth="1"/>
    <col min="4133" max="4133" width="1.5" style="59" customWidth="1"/>
    <col min="4134" max="4134" width="6.625" style="59" customWidth="1"/>
    <col min="4135" max="4352" width="9" style="59" customWidth="1"/>
    <col min="4353" max="4353" width="5.75" style="59" customWidth="1"/>
    <col min="4354" max="4354" width="2.625" style="59" customWidth="1"/>
    <col min="4355" max="4355" width="10.625" style="59" customWidth="1"/>
    <col min="4356" max="4356" width="5" style="59" customWidth="1"/>
    <col min="4357" max="4357" width="4.5" style="59" customWidth="1"/>
    <col min="4358" max="4360" width="3.875" style="59" customWidth="1"/>
    <col min="4361" max="4361" width="4.5" style="59" customWidth="1"/>
    <col min="4362" max="4388" width="3.875" style="59" customWidth="1"/>
    <col min="4389" max="4389" width="1.5" style="59" customWidth="1"/>
    <col min="4390" max="4390" width="6.625" style="59" customWidth="1"/>
    <col min="4391" max="4608" width="9" style="59" customWidth="1"/>
    <col min="4609" max="4609" width="5.75" style="59" customWidth="1"/>
    <col min="4610" max="4610" width="2.625" style="59" customWidth="1"/>
    <col min="4611" max="4611" width="10.625" style="59" customWidth="1"/>
    <col min="4612" max="4612" width="5" style="59" customWidth="1"/>
    <col min="4613" max="4613" width="4.5" style="59" customWidth="1"/>
    <col min="4614" max="4616" width="3.875" style="59" customWidth="1"/>
    <col min="4617" max="4617" width="4.5" style="59" customWidth="1"/>
    <col min="4618" max="4644" width="3.875" style="59" customWidth="1"/>
    <col min="4645" max="4645" width="1.5" style="59" customWidth="1"/>
    <col min="4646" max="4646" width="6.625" style="59" customWidth="1"/>
    <col min="4647" max="4864" width="9" style="59" customWidth="1"/>
    <col min="4865" max="4865" width="5.75" style="59" customWidth="1"/>
    <col min="4866" max="4866" width="2.625" style="59" customWidth="1"/>
    <col min="4867" max="4867" width="10.625" style="59" customWidth="1"/>
    <col min="4868" max="4868" width="5" style="59" customWidth="1"/>
    <col min="4869" max="4869" width="4.5" style="59" customWidth="1"/>
    <col min="4870" max="4872" width="3.875" style="59" customWidth="1"/>
    <col min="4873" max="4873" width="4.5" style="59" customWidth="1"/>
    <col min="4874" max="4900" width="3.875" style="59" customWidth="1"/>
    <col min="4901" max="4901" width="1.5" style="59" customWidth="1"/>
    <col min="4902" max="4902" width="6.625" style="59" customWidth="1"/>
    <col min="4903" max="5120" width="9" style="59" customWidth="1"/>
    <col min="5121" max="5121" width="5.75" style="59" customWidth="1"/>
    <col min="5122" max="5122" width="2.625" style="59" customWidth="1"/>
    <col min="5123" max="5123" width="10.625" style="59" customWidth="1"/>
    <col min="5124" max="5124" width="5" style="59" customWidth="1"/>
    <col min="5125" max="5125" width="4.5" style="59" customWidth="1"/>
    <col min="5126" max="5128" width="3.875" style="59" customWidth="1"/>
    <col min="5129" max="5129" width="4.5" style="59" customWidth="1"/>
    <col min="5130" max="5156" width="3.875" style="59" customWidth="1"/>
    <col min="5157" max="5157" width="1.5" style="59" customWidth="1"/>
    <col min="5158" max="5158" width="6.625" style="59" customWidth="1"/>
    <col min="5159" max="5376" width="9" style="59" customWidth="1"/>
    <col min="5377" max="5377" width="5.75" style="59" customWidth="1"/>
    <col min="5378" max="5378" width="2.625" style="59" customWidth="1"/>
    <col min="5379" max="5379" width="10.625" style="59" customWidth="1"/>
    <col min="5380" max="5380" width="5" style="59" customWidth="1"/>
    <col min="5381" max="5381" width="4.5" style="59" customWidth="1"/>
    <col min="5382" max="5384" width="3.875" style="59" customWidth="1"/>
    <col min="5385" max="5385" width="4.5" style="59" customWidth="1"/>
    <col min="5386" max="5412" width="3.875" style="59" customWidth="1"/>
    <col min="5413" max="5413" width="1.5" style="59" customWidth="1"/>
    <col min="5414" max="5414" width="6.625" style="59" customWidth="1"/>
    <col min="5415" max="5632" width="9" style="59" customWidth="1"/>
    <col min="5633" max="5633" width="5.75" style="59" customWidth="1"/>
    <col min="5634" max="5634" width="2.625" style="59" customWidth="1"/>
    <col min="5635" max="5635" width="10.625" style="59" customWidth="1"/>
    <col min="5636" max="5636" width="5" style="59" customWidth="1"/>
    <col min="5637" max="5637" width="4.5" style="59" customWidth="1"/>
    <col min="5638" max="5640" width="3.875" style="59" customWidth="1"/>
    <col min="5641" max="5641" width="4.5" style="59" customWidth="1"/>
    <col min="5642" max="5668" width="3.875" style="59" customWidth="1"/>
    <col min="5669" max="5669" width="1.5" style="59" customWidth="1"/>
    <col min="5670" max="5670" width="6.625" style="59" customWidth="1"/>
    <col min="5671" max="5888" width="9" style="59" customWidth="1"/>
    <col min="5889" max="5889" width="5.75" style="59" customWidth="1"/>
    <col min="5890" max="5890" width="2.625" style="59" customWidth="1"/>
    <col min="5891" max="5891" width="10.625" style="59" customWidth="1"/>
    <col min="5892" max="5892" width="5" style="59" customWidth="1"/>
    <col min="5893" max="5893" width="4.5" style="59" customWidth="1"/>
    <col min="5894" max="5896" width="3.875" style="59" customWidth="1"/>
    <col min="5897" max="5897" width="4.5" style="59" customWidth="1"/>
    <col min="5898" max="5924" width="3.875" style="59" customWidth="1"/>
    <col min="5925" max="5925" width="1.5" style="59" customWidth="1"/>
    <col min="5926" max="5926" width="6.625" style="59" customWidth="1"/>
    <col min="5927" max="6144" width="9" style="59" customWidth="1"/>
    <col min="6145" max="6145" width="5.75" style="59" customWidth="1"/>
    <col min="6146" max="6146" width="2.625" style="59" customWidth="1"/>
    <col min="6147" max="6147" width="10.625" style="59" customWidth="1"/>
    <col min="6148" max="6148" width="5" style="59" customWidth="1"/>
    <col min="6149" max="6149" width="4.5" style="59" customWidth="1"/>
    <col min="6150" max="6152" width="3.875" style="59" customWidth="1"/>
    <col min="6153" max="6153" width="4.5" style="59" customWidth="1"/>
    <col min="6154" max="6180" width="3.875" style="59" customWidth="1"/>
    <col min="6181" max="6181" width="1.5" style="59" customWidth="1"/>
    <col min="6182" max="6182" width="6.625" style="59" customWidth="1"/>
    <col min="6183" max="6400" width="9" style="59" customWidth="1"/>
    <col min="6401" max="6401" width="5.75" style="59" customWidth="1"/>
    <col min="6402" max="6402" width="2.625" style="59" customWidth="1"/>
    <col min="6403" max="6403" width="10.625" style="59" customWidth="1"/>
    <col min="6404" max="6404" width="5" style="59" customWidth="1"/>
    <col min="6405" max="6405" width="4.5" style="59" customWidth="1"/>
    <col min="6406" max="6408" width="3.875" style="59" customWidth="1"/>
    <col min="6409" max="6409" width="4.5" style="59" customWidth="1"/>
    <col min="6410" max="6436" width="3.875" style="59" customWidth="1"/>
    <col min="6437" max="6437" width="1.5" style="59" customWidth="1"/>
    <col min="6438" max="6438" width="6.625" style="59" customWidth="1"/>
    <col min="6439" max="6656" width="9" style="59" customWidth="1"/>
    <col min="6657" max="6657" width="5.75" style="59" customWidth="1"/>
    <col min="6658" max="6658" width="2.625" style="59" customWidth="1"/>
    <col min="6659" max="6659" width="10.625" style="59" customWidth="1"/>
    <col min="6660" max="6660" width="5" style="59" customWidth="1"/>
    <col min="6661" max="6661" width="4.5" style="59" customWidth="1"/>
    <col min="6662" max="6664" width="3.875" style="59" customWidth="1"/>
    <col min="6665" max="6665" width="4.5" style="59" customWidth="1"/>
    <col min="6666" max="6692" width="3.875" style="59" customWidth="1"/>
    <col min="6693" max="6693" width="1.5" style="59" customWidth="1"/>
    <col min="6694" max="6694" width="6.625" style="59" customWidth="1"/>
    <col min="6695" max="6912" width="9" style="59" customWidth="1"/>
    <col min="6913" max="6913" width="5.75" style="59" customWidth="1"/>
    <col min="6914" max="6914" width="2.625" style="59" customWidth="1"/>
    <col min="6915" max="6915" width="10.625" style="59" customWidth="1"/>
    <col min="6916" max="6916" width="5" style="59" customWidth="1"/>
    <col min="6917" max="6917" width="4.5" style="59" customWidth="1"/>
    <col min="6918" max="6920" width="3.875" style="59" customWidth="1"/>
    <col min="6921" max="6921" width="4.5" style="59" customWidth="1"/>
    <col min="6922" max="6948" width="3.875" style="59" customWidth="1"/>
    <col min="6949" max="6949" width="1.5" style="59" customWidth="1"/>
    <col min="6950" max="6950" width="6.625" style="59" customWidth="1"/>
    <col min="6951" max="7168" width="9" style="59" customWidth="1"/>
    <col min="7169" max="7169" width="5.75" style="59" customWidth="1"/>
    <col min="7170" max="7170" width="2.625" style="59" customWidth="1"/>
    <col min="7171" max="7171" width="10.625" style="59" customWidth="1"/>
    <col min="7172" max="7172" width="5" style="59" customWidth="1"/>
    <col min="7173" max="7173" width="4.5" style="59" customWidth="1"/>
    <col min="7174" max="7176" width="3.875" style="59" customWidth="1"/>
    <col min="7177" max="7177" width="4.5" style="59" customWidth="1"/>
    <col min="7178" max="7204" width="3.875" style="59" customWidth="1"/>
    <col min="7205" max="7205" width="1.5" style="59" customWidth="1"/>
    <col min="7206" max="7206" width="6.625" style="59" customWidth="1"/>
    <col min="7207" max="7424" width="9" style="59" customWidth="1"/>
    <col min="7425" max="7425" width="5.75" style="59" customWidth="1"/>
    <col min="7426" max="7426" width="2.625" style="59" customWidth="1"/>
    <col min="7427" max="7427" width="10.625" style="59" customWidth="1"/>
    <col min="7428" max="7428" width="5" style="59" customWidth="1"/>
    <col min="7429" max="7429" width="4.5" style="59" customWidth="1"/>
    <col min="7430" max="7432" width="3.875" style="59" customWidth="1"/>
    <col min="7433" max="7433" width="4.5" style="59" customWidth="1"/>
    <col min="7434" max="7460" width="3.875" style="59" customWidth="1"/>
    <col min="7461" max="7461" width="1.5" style="59" customWidth="1"/>
    <col min="7462" max="7462" width="6.625" style="59" customWidth="1"/>
    <col min="7463" max="7680" width="9" style="59" customWidth="1"/>
    <col min="7681" max="7681" width="5.75" style="59" customWidth="1"/>
    <col min="7682" max="7682" width="2.625" style="59" customWidth="1"/>
    <col min="7683" max="7683" width="10.625" style="59" customWidth="1"/>
    <col min="7684" max="7684" width="5" style="59" customWidth="1"/>
    <col min="7685" max="7685" width="4.5" style="59" customWidth="1"/>
    <col min="7686" max="7688" width="3.875" style="59" customWidth="1"/>
    <col min="7689" max="7689" width="4.5" style="59" customWidth="1"/>
    <col min="7690" max="7716" width="3.875" style="59" customWidth="1"/>
    <col min="7717" max="7717" width="1.5" style="59" customWidth="1"/>
    <col min="7718" max="7718" width="6.625" style="59" customWidth="1"/>
    <col min="7719" max="7936" width="9" style="59" customWidth="1"/>
    <col min="7937" max="7937" width="5.75" style="59" customWidth="1"/>
    <col min="7938" max="7938" width="2.625" style="59" customWidth="1"/>
    <col min="7939" max="7939" width="10.625" style="59" customWidth="1"/>
    <col min="7940" max="7940" width="5" style="59" customWidth="1"/>
    <col min="7941" max="7941" width="4.5" style="59" customWidth="1"/>
    <col min="7942" max="7944" width="3.875" style="59" customWidth="1"/>
    <col min="7945" max="7945" width="4.5" style="59" customWidth="1"/>
    <col min="7946" max="7972" width="3.875" style="59" customWidth="1"/>
    <col min="7973" max="7973" width="1.5" style="59" customWidth="1"/>
    <col min="7974" max="7974" width="6.625" style="59" customWidth="1"/>
    <col min="7975" max="8192" width="9" style="59" customWidth="1"/>
    <col min="8193" max="8193" width="5.75" style="59" customWidth="1"/>
    <col min="8194" max="8194" width="2.625" style="59" customWidth="1"/>
    <col min="8195" max="8195" width="10.625" style="59" customWidth="1"/>
    <col min="8196" max="8196" width="5" style="59" customWidth="1"/>
    <col min="8197" max="8197" width="4.5" style="59" customWidth="1"/>
    <col min="8198" max="8200" width="3.875" style="59" customWidth="1"/>
    <col min="8201" max="8201" width="4.5" style="59" customWidth="1"/>
    <col min="8202" max="8228" width="3.875" style="59" customWidth="1"/>
    <col min="8229" max="8229" width="1.5" style="59" customWidth="1"/>
    <col min="8230" max="8230" width="6.625" style="59" customWidth="1"/>
    <col min="8231" max="8448" width="9" style="59" customWidth="1"/>
    <col min="8449" max="8449" width="5.75" style="59" customWidth="1"/>
    <col min="8450" max="8450" width="2.625" style="59" customWidth="1"/>
    <col min="8451" max="8451" width="10.625" style="59" customWidth="1"/>
    <col min="8452" max="8452" width="5" style="59" customWidth="1"/>
    <col min="8453" max="8453" width="4.5" style="59" customWidth="1"/>
    <col min="8454" max="8456" width="3.875" style="59" customWidth="1"/>
    <col min="8457" max="8457" width="4.5" style="59" customWidth="1"/>
    <col min="8458" max="8484" width="3.875" style="59" customWidth="1"/>
    <col min="8485" max="8485" width="1.5" style="59" customWidth="1"/>
    <col min="8486" max="8486" width="6.625" style="59" customWidth="1"/>
    <col min="8487" max="8704" width="9" style="59" customWidth="1"/>
    <col min="8705" max="8705" width="5.75" style="59" customWidth="1"/>
    <col min="8706" max="8706" width="2.625" style="59" customWidth="1"/>
    <col min="8707" max="8707" width="10.625" style="59" customWidth="1"/>
    <col min="8708" max="8708" width="5" style="59" customWidth="1"/>
    <col min="8709" max="8709" width="4.5" style="59" customWidth="1"/>
    <col min="8710" max="8712" width="3.875" style="59" customWidth="1"/>
    <col min="8713" max="8713" width="4.5" style="59" customWidth="1"/>
    <col min="8714" max="8740" width="3.875" style="59" customWidth="1"/>
    <col min="8741" max="8741" width="1.5" style="59" customWidth="1"/>
    <col min="8742" max="8742" width="6.625" style="59" customWidth="1"/>
    <col min="8743" max="8960" width="9" style="59" customWidth="1"/>
    <col min="8961" max="8961" width="5.75" style="59" customWidth="1"/>
    <col min="8962" max="8962" width="2.625" style="59" customWidth="1"/>
    <col min="8963" max="8963" width="10.625" style="59" customWidth="1"/>
    <col min="8964" max="8964" width="5" style="59" customWidth="1"/>
    <col min="8965" max="8965" width="4.5" style="59" customWidth="1"/>
    <col min="8966" max="8968" width="3.875" style="59" customWidth="1"/>
    <col min="8969" max="8969" width="4.5" style="59" customWidth="1"/>
    <col min="8970" max="8996" width="3.875" style="59" customWidth="1"/>
    <col min="8997" max="8997" width="1.5" style="59" customWidth="1"/>
    <col min="8998" max="8998" width="6.625" style="59" customWidth="1"/>
    <col min="8999" max="9216" width="9" style="59" customWidth="1"/>
    <col min="9217" max="9217" width="5.75" style="59" customWidth="1"/>
    <col min="9218" max="9218" width="2.625" style="59" customWidth="1"/>
    <col min="9219" max="9219" width="10.625" style="59" customWidth="1"/>
    <col min="9220" max="9220" width="5" style="59" customWidth="1"/>
    <col min="9221" max="9221" width="4.5" style="59" customWidth="1"/>
    <col min="9222" max="9224" width="3.875" style="59" customWidth="1"/>
    <col min="9225" max="9225" width="4.5" style="59" customWidth="1"/>
    <col min="9226" max="9252" width="3.875" style="59" customWidth="1"/>
    <col min="9253" max="9253" width="1.5" style="59" customWidth="1"/>
    <col min="9254" max="9254" width="6.625" style="59" customWidth="1"/>
    <col min="9255" max="9472" width="9" style="59" customWidth="1"/>
    <col min="9473" max="9473" width="5.75" style="59" customWidth="1"/>
    <col min="9474" max="9474" width="2.625" style="59" customWidth="1"/>
    <col min="9475" max="9475" width="10.625" style="59" customWidth="1"/>
    <col min="9476" max="9476" width="5" style="59" customWidth="1"/>
    <col min="9477" max="9477" width="4.5" style="59" customWidth="1"/>
    <col min="9478" max="9480" width="3.875" style="59" customWidth="1"/>
    <col min="9481" max="9481" width="4.5" style="59" customWidth="1"/>
    <col min="9482" max="9508" width="3.875" style="59" customWidth="1"/>
    <col min="9509" max="9509" width="1.5" style="59" customWidth="1"/>
    <col min="9510" max="9510" width="6.625" style="59" customWidth="1"/>
    <col min="9511" max="9728" width="9" style="59" customWidth="1"/>
    <col min="9729" max="9729" width="5.75" style="59" customWidth="1"/>
    <col min="9730" max="9730" width="2.625" style="59" customWidth="1"/>
    <col min="9731" max="9731" width="10.625" style="59" customWidth="1"/>
    <col min="9732" max="9732" width="5" style="59" customWidth="1"/>
    <col min="9733" max="9733" width="4.5" style="59" customWidth="1"/>
    <col min="9734" max="9736" width="3.875" style="59" customWidth="1"/>
    <col min="9737" max="9737" width="4.5" style="59" customWidth="1"/>
    <col min="9738" max="9764" width="3.875" style="59" customWidth="1"/>
    <col min="9765" max="9765" width="1.5" style="59" customWidth="1"/>
    <col min="9766" max="9766" width="6.625" style="59" customWidth="1"/>
    <col min="9767" max="9984" width="9" style="59" customWidth="1"/>
    <col min="9985" max="9985" width="5.75" style="59" customWidth="1"/>
    <col min="9986" max="9986" width="2.625" style="59" customWidth="1"/>
    <col min="9987" max="9987" width="10.625" style="59" customWidth="1"/>
    <col min="9988" max="9988" width="5" style="59" customWidth="1"/>
    <col min="9989" max="9989" width="4.5" style="59" customWidth="1"/>
    <col min="9990" max="9992" width="3.875" style="59" customWidth="1"/>
    <col min="9993" max="9993" width="4.5" style="59" customWidth="1"/>
    <col min="9994" max="10020" width="3.875" style="59" customWidth="1"/>
    <col min="10021" max="10021" width="1.5" style="59" customWidth="1"/>
    <col min="10022" max="10022" width="6.625" style="59" customWidth="1"/>
    <col min="10023" max="10240" width="9" style="59" customWidth="1"/>
    <col min="10241" max="10241" width="5.75" style="59" customWidth="1"/>
    <col min="10242" max="10242" width="2.625" style="59" customWidth="1"/>
    <col min="10243" max="10243" width="10.625" style="59" customWidth="1"/>
    <col min="10244" max="10244" width="5" style="59" customWidth="1"/>
    <col min="10245" max="10245" width="4.5" style="59" customWidth="1"/>
    <col min="10246" max="10248" width="3.875" style="59" customWidth="1"/>
    <col min="10249" max="10249" width="4.5" style="59" customWidth="1"/>
    <col min="10250" max="10276" width="3.875" style="59" customWidth="1"/>
    <col min="10277" max="10277" width="1.5" style="59" customWidth="1"/>
    <col min="10278" max="10278" width="6.625" style="59" customWidth="1"/>
    <col min="10279" max="10496" width="9" style="59" customWidth="1"/>
    <col min="10497" max="10497" width="5.75" style="59" customWidth="1"/>
    <col min="10498" max="10498" width="2.625" style="59" customWidth="1"/>
    <col min="10499" max="10499" width="10.625" style="59" customWidth="1"/>
    <col min="10500" max="10500" width="5" style="59" customWidth="1"/>
    <col min="10501" max="10501" width="4.5" style="59" customWidth="1"/>
    <col min="10502" max="10504" width="3.875" style="59" customWidth="1"/>
    <col min="10505" max="10505" width="4.5" style="59" customWidth="1"/>
    <col min="10506" max="10532" width="3.875" style="59" customWidth="1"/>
    <col min="10533" max="10533" width="1.5" style="59" customWidth="1"/>
    <col min="10534" max="10534" width="6.625" style="59" customWidth="1"/>
    <col min="10535" max="10752" width="9" style="59" customWidth="1"/>
    <col min="10753" max="10753" width="5.75" style="59" customWidth="1"/>
    <col min="10754" max="10754" width="2.625" style="59" customWidth="1"/>
    <col min="10755" max="10755" width="10.625" style="59" customWidth="1"/>
    <col min="10756" max="10756" width="5" style="59" customWidth="1"/>
    <col min="10757" max="10757" width="4.5" style="59" customWidth="1"/>
    <col min="10758" max="10760" width="3.875" style="59" customWidth="1"/>
    <col min="10761" max="10761" width="4.5" style="59" customWidth="1"/>
    <col min="10762" max="10788" width="3.875" style="59" customWidth="1"/>
    <col min="10789" max="10789" width="1.5" style="59" customWidth="1"/>
    <col min="10790" max="10790" width="6.625" style="59" customWidth="1"/>
    <col min="10791" max="11008" width="9" style="59" customWidth="1"/>
    <col min="11009" max="11009" width="5.75" style="59" customWidth="1"/>
    <col min="11010" max="11010" width="2.625" style="59" customWidth="1"/>
    <col min="11011" max="11011" width="10.625" style="59" customWidth="1"/>
    <col min="11012" max="11012" width="5" style="59" customWidth="1"/>
    <col min="11013" max="11013" width="4.5" style="59" customWidth="1"/>
    <col min="11014" max="11016" width="3.875" style="59" customWidth="1"/>
    <col min="11017" max="11017" width="4.5" style="59" customWidth="1"/>
    <col min="11018" max="11044" width="3.875" style="59" customWidth="1"/>
    <col min="11045" max="11045" width="1.5" style="59" customWidth="1"/>
    <col min="11046" max="11046" width="6.625" style="59" customWidth="1"/>
    <col min="11047" max="11264" width="9" style="59" customWidth="1"/>
    <col min="11265" max="11265" width="5.75" style="59" customWidth="1"/>
    <col min="11266" max="11266" width="2.625" style="59" customWidth="1"/>
    <col min="11267" max="11267" width="10.625" style="59" customWidth="1"/>
    <col min="11268" max="11268" width="5" style="59" customWidth="1"/>
    <col min="11269" max="11269" width="4.5" style="59" customWidth="1"/>
    <col min="11270" max="11272" width="3.875" style="59" customWidth="1"/>
    <col min="11273" max="11273" width="4.5" style="59" customWidth="1"/>
    <col min="11274" max="11300" width="3.875" style="59" customWidth="1"/>
    <col min="11301" max="11301" width="1.5" style="59" customWidth="1"/>
    <col min="11302" max="11302" width="6.625" style="59" customWidth="1"/>
    <col min="11303" max="11520" width="9" style="59" customWidth="1"/>
    <col min="11521" max="11521" width="5.75" style="59" customWidth="1"/>
    <col min="11522" max="11522" width="2.625" style="59" customWidth="1"/>
    <col min="11523" max="11523" width="10.625" style="59" customWidth="1"/>
    <col min="11524" max="11524" width="5" style="59" customWidth="1"/>
    <col min="11525" max="11525" width="4.5" style="59" customWidth="1"/>
    <col min="11526" max="11528" width="3.875" style="59" customWidth="1"/>
    <col min="11529" max="11529" width="4.5" style="59" customWidth="1"/>
    <col min="11530" max="11556" width="3.875" style="59" customWidth="1"/>
    <col min="11557" max="11557" width="1.5" style="59" customWidth="1"/>
    <col min="11558" max="11558" width="6.625" style="59" customWidth="1"/>
    <col min="11559" max="11776" width="9" style="59" customWidth="1"/>
    <col min="11777" max="11777" width="5.75" style="59" customWidth="1"/>
    <col min="11778" max="11778" width="2.625" style="59" customWidth="1"/>
    <col min="11779" max="11779" width="10.625" style="59" customWidth="1"/>
    <col min="11780" max="11780" width="5" style="59" customWidth="1"/>
    <col min="11781" max="11781" width="4.5" style="59" customWidth="1"/>
    <col min="11782" max="11784" width="3.875" style="59" customWidth="1"/>
    <col min="11785" max="11785" width="4.5" style="59" customWidth="1"/>
    <col min="11786" max="11812" width="3.875" style="59" customWidth="1"/>
    <col min="11813" max="11813" width="1.5" style="59" customWidth="1"/>
    <col min="11814" max="11814" width="6.625" style="59" customWidth="1"/>
    <col min="11815" max="12032" width="9" style="59" customWidth="1"/>
    <col min="12033" max="12033" width="5.75" style="59" customWidth="1"/>
    <col min="12034" max="12034" width="2.625" style="59" customWidth="1"/>
    <col min="12035" max="12035" width="10.625" style="59" customWidth="1"/>
    <col min="12036" max="12036" width="5" style="59" customWidth="1"/>
    <col min="12037" max="12037" width="4.5" style="59" customWidth="1"/>
    <col min="12038" max="12040" width="3.875" style="59" customWidth="1"/>
    <col min="12041" max="12041" width="4.5" style="59" customWidth="1"/>
    <col min="12042" max="12068" width="3.875" style="59" customWidth="1"/>
    <col min="12069" max="12069" width="1.5" style="59" customWidth="1"/>
    <col min="12070" max="12070" width="6.625" style="59" customWidth="1"/>
    <col min="12071" max="12288" width="9" style="59" customWidth="1"/>
    <col min="12289" max="12289" width="5.75" style="59" customWidth="1"/>
    <col min="12290" max="12290" width="2.625" style="59" customWidth="1"/>
    <col min="12291" max="12291" width="10.625" style="59" customWidth="1"/>
    <col min="12292" max="12292" width="5" style="59" customWidth="1"/>
    <col min="12293" max="12293" width="4.5" style="59" customWidth="1"/>
    <col min="12294" max="12296" width="3.875" style="59" customWidth="1"/>
    <col min="12297" max="12297" width="4.5" style="59" customWidth="1"/>
    <col min="12298" max="12324" width="3.875" style="59" customWidth="1"/>
    <col min="12325" max="12325" width="1.5" style="59" customWidth="1"/>
    <col min="12326" max="12326" width="6.625" style="59" customWidth="1"/>
    <col min="12327" max="12544" width="9" style="59" customWidth="1"/>
    <col min="12545" max="12545" width="5.75" style="59" customWidth="1"/>
    <col min="12546" max="12546" width="2.625" style="59" customWidth="1"/>
    <col min="12547" max="12547" width="10.625" style="59" customWidth="1"/>
    <col min="12548" max="12548" width="5" style="59" customWidth="1"/>
    <col min="12549" max="12549" width="4.5" style="59" customWidth="1"/>
    <col min="12550" max="12552" width="3.875" style="59" customWidth="1"/>
    <col min="12553" max="12553" width="4.5" style="59" customWidth="1"/>
    <col min="12554" max="12580" width="3.875" style="59" customWidth="1"/>
    <col min="12581" max="12581" width="1.5" style="59" customWidth="1"/>
    <col min="12582" max="12582" width="6.625" style="59" customWidth="1"/>
    <col min="12583" max="12800" width="9" style="59" customWidth="1"/>
    <col min="12801" max="12801" width="5.75" style="59" customWidth="1"/>
    <col min="12802" max="12802" width="2.625" style="59" customWidth="1"/>
    <col min="12803" max="12803" width="10.625" style="59" customWidth="1"/>
    <col min="12804" max="12804" width="5" style="59" customWidth="1"/>
    <col min="12805" max="12805" width="4.5" style="59" customWidth="1"/>
    <col min="12806" max="12808" width="3.875" style="59" customWidth="1"/>
    <col min="12809" max="12809" width="4.5" style="59" customWidth="1"/>
    <col min="12810" max="12836" width="3.875" style="59" customWidth="1"/>
    <col min="12837" max="12837" width="1.5" style="59" customWidth="1"/>
    <col min="12838" max="12838" width="6.625" style="59" customWidth="1"/>
    <col min="12839" max="13056" width="9" style="59" customWidth="1"/>
    <col min="13057" max="13057" width="5.75" style="59" customWidth="1"/>
    <col min="13058" max="13058" width="2.625" style="59" customWidth="1"/>
    <col min="13059" max="13059" width="10.625" style="59" customWidth="1"/>
    <col min="13060" max="13060" width="5" style="59" customWidth="1"/>
    <col min="13061" max="13061" width="4.5" style="59" customWidth="1"/>
    <col min="13062" max="13064" width="3.875" style="59" customWidth="1"/>
    <col min="13065" max="13065" width="4.5" style="59" customWidth="1"/>
    <col min="13066" max="13092" width="3.875" style="59" customWidth="1"/>
    <col min="13093" max="13093" width="1.5" style="59" customWidth="1"/>
    <col min="13094" max="13094" width="6.625" style="59" customWidth="1"/>
    <col min="13095" max="13312" width="9" style="59" customWidth="1"/>
    <col min="13313" max="13313" width="5.75" style="59" customWidth="1"/>
    <col min="13314" max="13314" width="2.625" style="59" customWidth="1"/>
    <col min="13315" max="13315" width="10.625" style="59" customWidth="1"/>
    <col min="13316" max="13316" width="5" style="59" customWidth="1"/>
    <col min="13317" max="13317" width="4.5" style="59" customWidth="1"/>
    <col min="13318" max="13320" width="3.875" style="59" customWidth="1"/>
    <col min="13321" max="13321" width="4.5" style="59" customWidth="1"/>
    <col min="13322" max="13348" width="3.875" style="59" customWidth="1"/>
    <col min="13349" max="13349" width="1.5" style="59" customWidth="1"/>
    <col min="13350" max="13350" width="6.625" style="59" customWidth="1"/>
    <col min="13351" max="13568" width="9" style="59" customWidth="1"/>
    <col min="13569" max="13569" width="5.75" style="59" customWidth="1"/>
    <col min="13570" max="13570" width="2.625" style="59" customWidth="1"/>
    <col min="13571" max="13571" width="10.625" style="59" customWidth="1"/>
    <col min="13572" max="13572" width="5" style="59" customWidth="1"/>
    <col min="13573" max="13573" width="4.5" style="59" customWidth="1"/>
    <col min="13574" max="13576" width="3.875" style="59" customWidth="1"/>
    <col min="13577" max="13577" width="4.5" style="59" customWidth="1"/>
    <col min="13578" max="13604" width="3.875" style="59" customWidth="1"/>
    <col min="13605" max="13605" width="1.5" style="59" customWidth="1"/>
    <col min="13606" max="13606" width="6.625" style="59" customWidth="1"/>
    <col min="13607" max="13824" width="9" style="59" customWidth="1"/>
    <col min="13825" max="13825" width="5.75" style="59" customWidth="1"/>
    <col min="13826" max="13826" width="2.625" style="59" customWidth="1"/>
    <col min="13827" max="13827" width="10.625" style="59" customWidth="1"/>
    <col min="13828" max="13828" width="5" style="59" customWidth="1"/>
    <col min="13829" max="13829" width="4.5" style="59" customWidth="1"/>
    <col min="13830" max="13832" width="3.875" style="59" customWidth="1"/>
    <col min="13833" max="13833" width="4.5" style="59" customWidth="1"/>
    <col min="13834" max="13860" width="3.875" style="59" customWidth="1"/>
    <col min="13861" max="13861" width="1.5" style="59" customWidth="1"/>
    <col min="13862" max="13862" width="6.625" style="59" customWidth="1"/>
    <col min="13863" max="14080" width="9" style="59" customWidth="1"/>
    <col min="14081" max="14081" width="5.75" style="59" customWidth="1"/>
    <col min="14082" max="14082" width="2.625" style="59" customWidth="1"/>
    <col min="14083" max="14083" width="10.625" style="59" customWidth="1"/>
    <col min="14084" max="14084" width="5" style="59" customWidth="1"/>
    <col min="14085" max="14085" width="4.5" style="59" customWidth="1"/>
    <col min="14086" max="14088" width="3.875" style="59" customWidth="1"/>
    <col min="14089" max="14089" width="4.5" style="59" customWidth="1"/>
    <col min="14090" max="14116" width="3.875" style="59" customWidth="1"/>
    <col min="14117" max="14117" width="1.5" style="59" customWidth="1"/>
    <col min="14118" max="14118" width="6.625" style="59" customWidth="1"/>
    <col min="14119" max="14336" width="9" style="59" customWidth="1"/>
    <col min="14337" max="14337" width="5.75" style="59" customWidth="1"/>
    <col min="14338" max="14338" width="2.625" style="59" customWidth="1"/>
    <col min="14339" max="14339" width="10.625" style="59" customWidth="1"/>
    <col min="14340" max="14340" width="5" style="59" customWidth="1"/>
    <col min="14341" max="14341" width="4.5" style="59" customWidth="1"/>
    <col min="14342" max="14344" width="3.875" style="59" customWidth="1"/>
    <col min="14345" max="14345" width="4.5" style="59" customWidth="1"/>
    <col min="14346" max="14372" width="3.875" style="59" customWidth="1"/>
    <col min="14373" max="14373" width="1.5" style="59" customWidth="1"/>
    <col min="14374" max="14374" width="6.625" style="59" customWidth="1"/>
    <col min="14375" max="14592" width="9" style="59" customWidth="1"/>
    <col min="14593" max="14593" width="5.75" style="59" customWidth="1"/>
    <col min="14594" max="14594" width="2.625" style="59" customWidth="1"/>
    <col min="14595" max="14595" width="10.625" style="59" customWidth="1"/>
    <col min="14596" max="14596" width="5" style="59" customWidth="1"/>
    <col min="14597" max="14597" width="4.5" style="59" customWidth="1"/>
    <col min="14598" max="14600" width="3.875" style="59" customWidth="1"/>
    <col min="14601" max="14601" width="4.5" style="59" customWidth="1"/>
    <col min="14602" max="14628" width="3.875" style="59" customWidth="1"/>
    <col min="14629" max="14629" width="1.5" style="59" customWidth="1"/>
    <col min="14630" max="14630" width="6.625" style="59" customWidth="1"/>
    <col min="14631" max="14848" width="9" style="59" customWidth="1"/>
    <col min="14849" max="14849" width="5.75" style="59" customWidth="1"/>
    <col min="14850" max="14850" width="2.625" style="59" customWidth="1"/>
    <col min="14851" max="14851" width="10.625" style="59" customWidth="1"/>
    <col min="14852" max="14852" width="5" style="59" customWidth="1"/>
    <col min="14853" max="14853" width="4.5" style="59" customWidth="1"/>
    <col min="14854" max="14856" width="3.875" style="59" customWidth="1"/>
    <col min="14857" max="14857" width="4.5" style="59" customWidth="1"/>
    <col min="14858" max="14884" width="3.875" style="59" customWidth="1"/>
    <col min="14885" max="14885" width="1.5" style="59" customWidth="1"/>
    <col min="14886" max="14886" width="6.625" style="59" customWidth="1"/>
    <col min="14887" max="15104" width="9" style="59" customWidth="1"/>
    <col min="15105" max="15105" width="5.75" style="59" customWidth="1"/>
    <col min="15106" max="15106" width="2.625" style="59" customWidth="1"/>
    <col min="15107" max="15107" width="10.625" style="59" customWidth="1"/>
    <col min="15108" max="15108" width="5" style="59" customWidth="1"/>
    <col min="15109" max="15109" width="4.5" style="59" customWidth="1"/>
    <col min="15110" max="15112" width="3.875" style="59" customWidth="1"/>
    <col min="15113" max="15113" width="4.5" style="59" customWidth="1"/>
    <col min="15114" max="15140" width="3.875" style="59" customWidth="1"/>
    <col min="15141" max="15141" width="1.5" style="59" customWidth="1"/>
    <col min="15142" max="15142" width="6.625" style="59" customWidth="1"/>
    <col min="15143" max="15360" width="9" style="59" customWidth="1"/>
    <col min="15361" max="15361" width="5.75" style="59" customWidth="1"/>
    <col min="15362" max="15362" width="2.625" style="59" customWidth="1"/>
    <col min="15363" max="15363" width="10.625" style="59" customWidth="1"/>
    <col min="15364" max="15364" width="5" style="59" customWidth="1"/>
    <col min="15365" max="15365" width="4.5" style="59" customWidth="1"/>
    <col min="15366" max="15368" width="3.875" style="59" customWidth="1"/>
    <col min="15369" max="15369" width="4.5" style="59" customWidth="1"/>
    <col min="15370" max="15396" width="3.875" style="59" customWidth="1"/>
    <col min="15397" max="15397" width="1.5" style="59" customWidth="1"/>
    <col min="15398" max="15398" width="6.625" style="59" customWidth="1"/>
    <col min="15399" max="15616" width="9" style="59" customWidth="1"/>
    <col min="15617" max="15617" width="5.75" style="59" customWidth="1"/>
    <col min="15618" max="15618" width="2.625" style="59" customWidth="1"/>
    <col min="15619" max="15619" width="10.625" style="59" customWidth="1"/>
    <col min="15620" max="15620" width="5" style="59" customWidth="1"/>
    <col min="15621" max="15621" width="4.5" style="59" customWidth="1"/>
    <col min="15622" max="15624" width="3.875" style="59" customWidth="1"/>
    <col min="15625" max="15625" width="4.5" style="59" customWidth="1"/>
    <col min="15626" max="15652" width="3.875" style="59" customWidth="1"/>
    <col min="15653" max="15653" width="1.5" style="59" customWidth="1"/>
    <col min="15654" max="15654" width="6.625" style="59" customWidth="1"/>
    <col min="15655" max="15872" width="9" style="59" customWidth="1"/>
    <col min="15873" max="15873" width="5.75" style="59" customWidth="1"/>
    <col min="15874" max="15874" width="2.625" style="59" customWidth="1"/>
    <col min="15875" max="15875" width="10.625" style="59" customWidth="1"/>
    <col min="15876" max="15876" width="5" style="59" customWidth="1"/>
    <col min="15877" max="15877" width="4.5" style="59" customWidth="1"/>
    <col min="15878" max="15880" width="3.875" style="59" customWidth="1"/>
    <col min="15881" max="15881" width="4.5" style="59" customWidth="1"/>
    <col min="15882" max="15908" width="3.875" style="59" customWidth="1"/>
    <col min="15909" max="15909" width="1.5" style="59" customWidth="1"/>
    <col min="15910" max="15910" width="6.625" style="59" customWidth="1"/>
    <col min="15911" max="16128" width="9" style="59" customWidth="1"/>
    <col min="16129" max="16129" width="5.75" style="59" customWidth="1"/>
    <col min="16130" max="16130" width="2.625" style="59" customWidth="1"/>
    <col min="16131" max="16131" width="10.625" style="59" customWidth="1"/>
    <col min="16132" max="16132" width="5" style="59" customWidth="1"/>
    <col min="16133" max="16133" width="4.5" style="59" customWidth="1"/>
    <col min="16134" max="16136" width="3.875" style="59" customWidth="1"/>
    <col min="16137" max="16137" width="4.5" style="59" customWidth="1"/>
    <col min="16138" max="16164" width="3.875" style="59" customWidth="1"/>
    <col min="16165" max="16165" width="1.5" style="59" customWidth="1"/>
    <col min="16166" max="16166" width="6.625" style="59" customWidth="1"/>
    <col min="16167" max="16384" width="9" style="59" customWidth="1"/>
  </cols>
  <sheetData>
    <row r="3" spans="1:38" ht="18.95" customHeight="1">
      <c r="B3" s="66" t="s">
        <v>49</v>
      </c>
      <c r="C3" s="66"/>
      <c r="D3" s="66"/>
      <c r="E3" s="120"/>
      <c r="F3" s="120"/>
    </row>
    <row r="4" spans="1:38" ht="19.5" customHeight="1">
      <c r="A4" s="61" t="s">
        <v>62</v>
      </c>
      <c r="B4" s="67" t="s">
        <v>63</v>
      </c>
      <c r="C4" s="94"/>
      <c r="D4" s="94"/>
      <c r="E4" s="121" t="s">
        <v>93</v>
      </c>
      <c r="F4" s="137"/>
      <c r="G4" s="137"/>
      <c r="H4" s="152" t="s">
        <v>96</v>
      </c>
      <c r="I4" s="121" t="s">
        <v>99</v>
      </c>
      <c r="J4" s="137"/>
      <c r="K4" s="137"/>
      <c r="L4" s="152" t="s">
        <v>96</v>
      </c>
      <c r="M4" s="165"/>
      <c r="N4" s="179"/>
      <c r="O4" s="179"/>
      <c r="P4" s="152" t="s">
        <v>96</v>
      </c>
      <c r="Q4" s="165"/>
      <c r="R4" s="179"/>
      <c r="S4" s="179"/>
      <c r="T4" s="152" t="s">
        <v>96</v>
      </c>
      <c r="U4" s="165"/>
      <c r="V4" s="179"/>
      <c r="W4" s="179"/>
      <c r="X4" s="152" t="s">
        <v>96</v>
      </c>
      <c r="Y4" s="165"/>
      <c r="Z4" s="179"/>
      <c r="AA4" s="179"/>
      <c r="AB4" s="152" t="s">
        <v>96</v>
      </c>
      <c r="AC4" s="165"/>
      <c r="AD4" s="179"/>
      <c r="AE4" s="179"/>
      <c r="AF4" s="152" t="s">
        <v>96</v>
      </c>
      <c r="AG4" s="165"/>
      <c r="AH4" s="179"/>
      <c r="AI4" s="179"/>
      <c r="AJ4" s="192" t="s">
        <v>96</v>
      </c>
      <c r="AL4" s="207" t="s">
        <v>100</v>
      </c>
    </row>
    <row r="5" spans="1:38" ht="19.5" customHeight="1">
      <c r="A5" s="61"/>
      <c r="B5" s="68" t="s">
        <v>64</v>
      </c>
      <c r="C5" s="95"/>
      <c r="D5" s="95"/>
      <c r="E5" s="122">
        <v>20</v>
      </c>
      <c r="F5" s="138"/>
      <c r="G5" s="138"/>
      <c r="H5" s="153" t="s">
        <v>95</v>
      </c>
      <c r="I5" s="122">
        <v>21</v>
      </c>
      <c r="J5" s="138"/>
      <c r="K5" s="138"/>
      <c r="L5" s="153" t="s">
        <v>95</v>
      </c>
      <c r="M5" s="166"/>
      <c r="N5" s="180"/>
      <c r="O5" s="180"/>
      <c r="P5" s="153" t="s">
        <v>95</v>
      </c>
      <c r="Q5" s="166"/>
      <c r="R5" s="180"/>
      <c r="S5" s="180"/>
      <c r="T5" s="153" t="s">
        <v>95</v>
      </c>
      <c r="U5" s="166"/>
      <c r="V5" s="180"/>
      <c r="W5" s="180"/>
      <c r="X5" s="153" t="s">
        <v>95</v>
      </c>
      <c r="Y5" s="166"/>
      <c r="Z5" s="180"/>
      <c r="AA5" s="180"/>
      <c r="AB5" s="153" t="s">
        <v>95</v>
      </c>
      <c r="AC5" s="166"/>
      <c r="AD5" s="180"/>
      <c r="AE5" s="180"/>
      <c r="AF5" s="153" t="s">
        <v>95</v>
      </c>
      <c r="AG5" s="166"/>
      <c r="AH5" s="180"/>
      <c r="AI5" s="180"/>
      <c r="AJ5" s="193" t="s">
        <v>95</v>
      </c>
      <c r="AL5" s="208" t="s">
        <v>43</v>
      </c>
    </row>
    <row r="6" spans="1:38" ht="19.5" customHeight="1">
      <c r="A6" s="61"/>
      <c r="B6" s="68" t="s">
        <v>65</v>
      </c>
      <c r="C6" s="95"/>
      <c r="D6" s="95"/>
      <c r="E6" s="122">
        <v>172</v>
      </c>
      <c r="F6" s="138"/>
      <c r="G6" s="138"/>
      <c r="H6" s="154" t="s">
        <v>97</v>
      </c>
      <c r="I6" s="122">
        <v>188</v>
      </c>
      <c r="J6" s="138"/>
      <c r="K6" s="138"/>
      <c r="L6" s="154" t="s">
        <v>97</v>
      </c>
      <c r="M6" s="166"/>
      <c r="N6" s="180"/>
      <c r="O6" s="180"/>
      <c r="P6" s="154" t="s">
        <v>97</v>
      </c>
      <c r="Q6" s="166"/>
      <c r="R6" s="180"/>
      <c r="S6" s="180"/>
      <c r="T6" s="154" t="s">
        <v>97</v>
      </c>
      <c r="U6" s="166"/>
      <c r="V6" s="180"/>
      <c r="W6" s="180"/>
      <c r="X6" s="154" t="s">
        <v>97</v>
      </c>
      <c r="Y6" s="166"/>
      <c r="Z6" s="180"/>
      <c r="AA6" s="180"/>
      <c r="AB6" s="154" t="s">
        <v>97</v>
      </c>
      <c r="AC6" s="166"/>
      <c r="AD6" s="180"/>
      <c r="AE6" s="180"/>
      <c r="AF6" s="154" t="s">
        <v>97</v>
      </c>
      <c r="AG6" s="166"/>
      <c r="AH6" s="180"/>
      <c r="AI6" s="180"/>
      <c r="AJ6" s="194" t="s">
        <v>97</v>
      </c>
      <c r="AL6" s="209"/>
    </row>
    <row r="7" spans="1:38" ht="19.5" customHeight="1">
      <c r="A7" s="61"/>
      <c r="B7" s="68" t="s">
        <v>66</v>
      </c>
      <c r="C7" s="95"/>
      <c r="D7" s="95"/>
      <c r="E7" s="122">
        <v>0</v>
      </c>
      <c r="F7" s="138"/>
      <c r="G7" s="138"/>
      <c r="H7" s="154" t="s">
        <v>97</v>
      </c>
      <c r="I7" s="122">
        <v>0</v>
      </c>
      <c r="J7" s="138"/>
      <c r="K7" s="138"/>
      <c r="L7" s="154" t="s">
        <v>97</v>
      </c>
      <c r="M7" s="166"/>
      <c r="N7" s="180"/>
      <c r="O7" s="180"/>
      <c r="P7" s="154" t="s">
        <v>97</v>
      </c>
      <c r="Q7" s="166"/>
      <c r="R7" s="180"/>
      <c r="S7" s="180"/>
      <c r="T7" s="154" t="s">
        <v>97</v>
      </c>
      <c r="U7" s="166"/>
      <c r="V7" s="180"/>
      <c r="W7" s="180"/>
      <c r="X7" s="154" t="s">
        <v>97</v>
      </c>
      <c r="Y7" s="166"/>
      <c r="Z7" s="180"/>
      <c r="AA7" s="180"/>
      <c r="AB7" s="154" t="s">
        <v>97</v>
      </c>
      <c r="AC7" s="166"/>
      <c r="AD7" s="180"/>
      <c r="AE7" s="180"/>
      <c r="AF7" s="154" t="s">
        <v>97</v>
      </c>
      <c r="AG7" s="166"/>
      <c r="AH7" s="180"/>
      <c r="AI7" s="180"/>
      <c r="AJ7" s="194" t="s">
        <v>97</v>
      </c>
      <c r="AL7" s="209"/>
    </row>
    <row r="8" spans="1:38" ht="19.5" customHeight="1">
      <c r="A8" s="62"/>
      <c r="B8" s="68" t="s">
        <v>67</v>
      </c>
      <c r="C8" s="95"/>
      <c r="D8" s="95"/>
      <c r="E8" s="122">
        <v>12</v>
      </c>
      <c r="F8" s="138"/>
      <c r="G8" s="138"/>
      <c r="H8" s="154" t="s">
        <v>97</v>
      </c>
      <c r="I8" s="122">
        <v>20</v>
      </c>
      <c r="J8" s="138"/>
      <c r="K8" s="138"/>
      <c r="L8" s="154" t="s">
        <v>97</v>
      </c>
      <c r="M8" s="166"/>
      <c r="N8" s="180"/>
      <c r="O8" s="180"/>
      <c r="P8" s="154" t="s">
        <v>97</v>
      </c>
      <c r="Q8" s="166"/>
      <c r="R8" s="180"/>
      <c r="S8" s="180"/>
      <c r="T8" s="154" t="s">
        <v>97</v>
      </c>
      <c r="U8" s="166"/>
      <c r="V8" s="180"/>
      <c r="W8" s="180"/>
      <c r="X8" s="154" t="s">
        <v>97</v>
      </c>
      <c r="Y8" s="166"/>
      <c r="Z8" s="180"/>
      <c r="AA8" s="180"/>
      <c r="AB8" s="154" t="s">
        <v>97</v>
      </c>
      <c r="AC8" s="166"/>
      <c r="AD8" s="180"/>
      <c r="AE8" s="180"/>
      <c r="AF8" s="154" t="s">
        <v>97</v>
      </c>
      <c r="AG8" s="166"/>
      <c r="AH8" s="180"/>
      <c r="AI8" s="180"/>
      <c r="AJ8" s="194" t="s">
        <v>97</v>
      </c>
      <c r="AL8" s="209"/>
    </row>
    <row r="9" spans="1:38" ht="19.5" customHeight="1">
      <c r="A9" s="61"/>
      <c r="B9" s="69" t="s">
        <v>68</v>
      </c>
      <c r="C9" s="96"/>
      <c r="D9" s="96"/>
      <c r="E9" s="123">
        <v>0</v>
      </c>
      <c r="F9" s="139"/>
      <c r="G9" s="139"/>
      <c r="H9" s="155" t="s">
        <v>97</v>
      </c>
      <c r="I9" s="123">
        <v>0</v>
      </c>
      <c r="J9" s="139"/>
      <c r="K9" s="139"/>
      <c r="L9" s="155" t="s">
        <v>97</v>
      </c>
      <c r="M9" s="167"/>
      <c r="N9" s="181"/>
      <c r="O9" s="181"/>
      <c r="P9" s="155" t="s">
        <v>97</v>
      </c>
      <c r="Q9" s="167"/>
      <c r="R9" s="181"/>
      <c r="S9" s="181"/>
      <c r="T9" s="155" t="s">
        <v>97</v>
      </c>
      <c r="U9" s="167"/>
      <c r="V9" s="181"/>
      <c r="W9" s="181"/>
      <c r="X9" s="155" t="s">
        <v>97</v>
      </c>
      <c r="Y9" s="167"/>
      <c r="Z9" s="181"/>
      <c r="AA9" s="181"/>
      <c r="AB9" s="155" t="s">
        <v>97</v>
      </c>
      <c r="AC9" s="167"/>
      <c r="AD9" s="181"/>
      <c r="AE9" s="181"/>
      <c r="AF9" s="155" t="s">
        <v>97</v>
      </c>
      <c r="AG9" s="167"/>
      <c r="AH9" s="181"/>
      <c r="AI9" s="181"/>
      <c r="AJ9" s="195" t="s">
        <v>97</v>
      </c>
      <c r="AL9" s="209"/>
    </row>
    <row r="10" spans="1:38" ht="19.5" customHeight="1">
      <c r="A10" s="63"/>
      <c r="B10" s="70" t="s">
        <v>33</v>
      </c>
      <c r="C10" s="97"/>
      <c r="D10" s="97"/>
      <c r="E10" s="124">
        <v>240000</v>
      </c>
      <c r="F10" s="140"/>
      <c r="G10" s="140"/>
      <c r="H10" s="152" t="s">
        <v>98</v>
      </c>
      <c r="I10" s="124">
        <v>240000</v>
      </c>
      <c r="J10" s="140"/>
      <c r="K10" s="140"/>
      <c r="L10" s="152" t="s">
        <v>98</v>
      </c>
      <c r="M10" s="168"/>
      <c r="N10" s="182"/>
      <c r="O10" s="182"/>
      <c r="P10" s="152" t="s">
        <v>98</v>
      </c>
      <c r="Q10" s="168"/>
      <c r="R10" s="182"/>
      <c r="S10" s="182"/>
      <c r="T10" s="152" t="s">
        <v>98</v>
      </c>
      <c r="U10" s="168"/>
      <c r="V10" s="182"/>
      <c r="W10" s="182"/>
      <c r="X10" s="152" t="s">
        <v>98</v>
      </c>
      <c r="Y10" s="168"/>
      <c r="Z10" s="182"/>
      <c r="AA10" s="182"/>
      <c r="AB10" s="152" t="s">
        <v>98</v>
      </c>
      <c r="AC10" s="168"/>
      <c r="AD10" s="182"/>
      <c r="AE10" s="182"/>
      <c r="AF10" s="152" t="s">
        <v>98</v>
      </c>
      <c r="AG10" s="168"/>
      <c r="AH10" s="182"/>
      <c r="AI10" s="182"/>
      <c r="AJ10" s="192" t="s">
        <v>98</v>
      </c>
      <c r="AL10" s="209"/>
    </row>
    <row r="11" spans="1:38" ht="19.5" customHeight="1">
      <c r="A11" s="63"/>
      <c r="B11" s="68" t="s">
        <v>69</v>
      </c>
      <c r="C11" s="95"/>
      <c r="D11" s="95"/>
      <c r="E11" s="125">
        <v>22500</v>
      </c>
      <c r="F11" s="141"/>
      <c r="G11" s="141"/>
      <c r="H11" s="148" t="s">
        <v>98</v>
      </c>
      <c r="I11" s="125">
        <v>37500</v>
      </c>
      <c r="J11" s="141"/>
      <c r="K11" s="141"/>
      <c r="L11" s="148" t="s">
        <v>98</v>
      </c>
      <c r="M11" s="169"/>
      <c r="N11" s="183"/>
      <c r="O11" s="183"/>
      <c r="P11" s="148" t="s">
        <v>98</v>
      </c>
      <c r="Q11" s="169"/>
      <c r="R11" s="183"/>
      <c r="S11" s="183"/>
      <c r="T11" s="148" t="s">
        <v>98</v>
      </c>
      <c r="U11" s="169"/>
      <c r="V11" s="183"/>
      <c r="W11" s="183"/>
      <c r="X11" s="148" t="s">
        <v>98</v>
      </c>
      <c r="Y11" s="169"/>
      <c r="Z11" s="183"/>
      <c r="AA11" s="183"/>
      <c r="AB11" s="148" t="s">
        <v>98</v>
      </c>
      <c r="AC11" s="169"/>
      <c r="AD11" s="183"/>
      <c r="AE11" s="183"/>
      <c r="AF11" s="148" t="s">
        <v>98</v>
      </c>
      <c r="AG11" s="169"/>
      <c r="AH11" s="183"/>
      <c r="AI11" s="183"/>
      <c r="AJ11" s="196" t="s">
        <v>98</v>
      </c>
      <c r="AL11" s="209"/>
    </row>
    <row r="12" spans="1:38" ht="19.5" customHeight="1">
      <c r="A12" s="63"/>
      <c r="B12" s="71" t="s">
        <v>70</v>
      </c>
      <c r="C12" s="98" t="s">
        <v>85</v>
      </c>
      <c r="D12" s="113" t="s">
        <v>91</v>
      </c>
      <c r="E12" s="125">
        <v>11000</v>
      </c>
      <c r="F12" s="141"/>
      <c r="G12" s="141"/>
      <c r="H12" s="153" t="s">
        <v>98</v>
      </c>
      <c r="I12" s="125">
        <v>11000</v>
      </c>
      <c r="J12" s="141"/>
      <c r="K12" s="141"/>
      <c r="L12" s="153" t="s">
        <v>98</v>
      </c>
      <c r="M12" s="169"/>
      <c r="N12" s="183"/>
      <c r="O12" s="183"/>
      <c r="P12" s="153" t="s">
        <v>98</v>
      </c>
      <c r="Q12" s="169"/>
      <c r="R12" s="183"/>
      <c r="S12" s="183"/>
      <c r="T12" s="153" t="s">
        <v>98</v>
      </c>
      <c r="U12" s="169"/>
      <c r="V12" s="183"/>
      <c r="W12" s="183"/>
      <c r="X12" s="153" t="s">
        <v>98</v>
      </c>
      <c r="Y12" s="169"/>
      <c r="Z12" s="183"/>
      <c r="AA12" s="183"/>
      <c r="AB12" s="153" t="s">
        <v>98</v>
      </c>
      <c r="AC12" s="169"/>
      <c r="AD12" s="183"/>
      <c r="AE12" s="183"/>
      <c r="AF12" s="153" t="s">
        <v>98</v>
      </c>
      <c r="AG12" s="169"/>
      <c r="AH12" s="183"/>
      <c r="AI12" s="183"/>
      <c r="AJ12" s="193" t="s">
        <v>98</v>
      </c>
      <c r="AL12" s="209"/>
    </row>
    <row r="13" spans="1:38" ht="19.5" customHeight="1">
      <c r="A13" s="63"/>
      <c r="B13" s="72"/>
      <c r="C13" s="98" t="s">
        <v>87</v>
      </c>
      <c r="D13" s="113" t="s">
        <v>91</v>
      </c>
      <c r="E13" s="125">
        <v>10000</v>
      </c>
      <c r="F13" s="141"/>
      <c r="G13" s="141"/>
      <c r="H13" s="153" t="s">
        <v>98</v>
      </c>
      <c r="I13" s="125">
        <v>10000</v>
      </c>
      <c r="J13" s="141"/>
      <c r="K13" s="141"/>
      <c r="L13" s="153" t="s">
        <v>98</v>
      </c>
      <c r="M13" s="169"/>
      <c r="N13" s="183"/>
      <c r="O13" s="183"/>
      <c r="P13" s="153" t="s">
        <v>98</v>
      </c>
      <c r="Q13" s="169"/>
      <c r="R13" s="183"/>
      <c r="S13" s="183"/>
      <c r="T13" s="153" t="s">
        <v>98</v>
      </c>
      <c r="U13" s="169"/>
      <c r="V13" s="183"/>
      <c r="W13" s="183"/>
      <c r="X13" s="153" t="s">
        <v>98</v>
      </c>
      <c r="Y13" s="169"/>
      <c r="Z13" s="183"/>
      <c r="AA13" s="183"/>
      <c r="AB13" s="153" t="s">
        <v>98</v>
      </c>
      <c r="AC13" s="169"/>
      <c r="AD13" s="183"/>
      <c r="AE13" s="183"/>
      <c r="AF13" s="153" t="s">
        <v>98</v>
      </c>
      <c r="AG13" s="169"/>
      <c r="AH13" s="183"/>
      <c r="AI13" s="183"/>
      <c r="AJ13" s="193" t="s">
        <v>98</v>
      </c>
      <c r="AL13" s="209"/>
    </row>
    <row r="14" spans="1:38" ht="19.5" customHeight="1">
      <c r="A14" s="63"/>
      <c r="B14" s="72"/>
      <c r="C14" s="98" t="s">
        <v>88</v>
      </c>
      <c r="D14" s="113" t="s">
        <v>91</v>
      </c>
      <c r="E14" s="125">
        <v>8400</v>
      </c>
      <c r="F14" s="141"/>
      <c r="G14" s="141"/>
      <c r="H14" s="153" t="s">
        <v>98</v>
      </c>
      <c r="I14" s="125">
        <v>8400</v>
      </c>
      <c r="J14" s="141"/>
      <c r="K14" s="141"/>
      <c r="L14" s="153" t="s">
        <v>98</v>
      </c>
      <c r="M14" s="169"/>
      <c r="N14" s="183"/>
      <c r="O14" s="183"/>
      <c r="P14" s="153" t="s">
        <v>98</v>
      </c>
      <c r="Q14" s="169"/>
      <c r="R14" s="183"/>
      <c r="S14" s="183"/>
      <c r="T14" s="153" t="s">
        <v>98</v>
      </c>
      <c r="U14" s="169"/>
      <c r="V14" s="183"/>
      <c r="W14" s="183"/>
      <c r="X14" s="153" t="s">
        <v>98</v>
      </c>
      <c r="Y14" s="169"/>
      <c r="Z14" s="183"/>
      <c r="AA14" s="183"/>
      <c r="AB14" s="153" t="s">
        <v>98</v>
      </c>
      <c r="AC14" s="169"/>
      <c r="AD14" s="183"/>
      <c r="AE14" s="183"/>
      <c r="AF14" s="153" t="s">
        <v>98</v>
      </c>
      <c r="AG14" s="169"/>
      <c r="AH14" s="183"/>
      <c r="AI14" s="183"/>
      <c r="AJ14" s="193" t="s">
        <v>98</v>
      </c>
      <c r="AL14" s="210"/>
    </row>
    <row r="15" spans="1:38" ht="19.5" customHeight="1">
      <c r="A15" s="61"/>
      <c r="B15" s="73"/>
      <c r="C15" s="99"/>
      <c r="D15" s="99"/>
      <c r="E15" s="126"/>
      <c r="F15" s="142"/>
      <c r="G15" s="142"/>
      <c r="H15" s="149" t="s">
        <v>98</v>
      </c>
      <c r="I15" s="126"/>
      <c r="J15" s="142"/>
      <c r="K15" s="142"/>
      <c r="L15" s="149" t="s">
        <v>98</v>
      </c>
      <c r="M15" s="170"/>
      <c r="N15" s="184"/>
      <c r="O15" s="184"/>
      <c r="P15" s="149" t="s">
        <v>98</v>
      </c>
      <c r="Q15" s="170"/>
      <c r="R15" s="184"/>
      <c r="S15" s="184"/>
      <c r="T15" s="149" t="s">
        <v>98</v>
      </c>
      <c r="U15" s="170"/>
      <c r="V15" s="184"/>
      <c r="W15" s="184"/>
      <c r="X15" s="149" t="s">
        <v>98</v>
      </c>
      <c r="Y15" s="170"/>
      <c r="Z15" s="184"/>
      <c r="AA15" s="184"/>
      <c r="AB15" s="149" t="s">
        <v>98</v>
      </c>
      <c r="AC15" s="170"/>
      <c r="AD15" s="184"/>
      <c r="AE15" s="184"/>
      <c r="AF15" s="149" t="s">
        <v>98</v>
      </c>
      <c r="AG15" s="170"/>
      <c r="AH15" s="184"/>
      <c r="AI15" s="184"/>
      <c r="AJ15" s="197" t="s">
        <v>98</v>
      </c>
      <c r="AL15" s="211"/>
    </row>
    <row r="16" spans="1:38" ht="19.5" customHeight="1">
      <c r="A16" s="61"/>
      <c r="B16" s="74" t="s">
        <v>71</v>
      </c>
      <c r="C16" s="100"/>
      <c r="D16" s="100"/>
      <c r="E16" s="127" t="e">
        <f>SUM(E10+E11+E12+E13+E14+#REF!+#REF!+E15)</f>
        <v>#REF!</v>
      </c>
      <c r="F16" s="127"/>
      <c r="G16" s="132"/>
      <c r="H16" s="156" t="s">
        <v>98</v>
      </c>
      <c r="I16" s="127" t="e">
        <f>SUM(I10+I11+I12+I13+I14+#REF!+#REF!+I15)</f>
        <v>#REF!</v>
      </c>
      <c r="J16" s="127"/>
      <c r="K16" s="132"/>
      <c r="L16" s="156" t="s">
        <v>98</v>
      </c>
      <c r="M16" s="171" t="e">
        <f>SUM(M10+M11+M12+M13+M14+#REF!+#REF!+M15)</f>
        <v>#REF!</v>
      </c>
      <c r="N16" s="171"/>
      <c r="O16" s="190"/>
      <c r="P16" s="156" t="s">
        <v>98</v>
      </c>
      <c r="Q16" s="191" t="e">
        <f>SUM(Q10+Q11+Q12+Q13+Q14+#REF!+#REF!+Q15)</f>
        <v>#REF!</v>
      </c>
      <c r="R16" s="191"/>
      <c r="S16" s="176"/>
      <c r="T16" s="156" t="s">
        <v>98</v>
      </c>
      <c r="U16" s="191" t="e">
        <f>SUM(U10+U11+U12+U13+U14+#REF!+#REF!+U15)</f>
        <v>#REF!</v>
      </c>
      <c r="V16" s="191"/>
      <c r="W16" s="176"/>
      <c r="X16" s="156" t="s">
        <v>98</v>
      </c>
      <c r="Y16" s="191" t="e">
        <f>SUM(Y10+Y11+Y12+Y13+Y14+#REF!+#REF!+Y15)</f>
        <v>#REF!</v>
      </c>
      <c r="Z16" s="191"/>
      <c r="AA16" s="176"/>
      <c r="AB16" s="156" t="s">
        <v>98</v>
      </c>
      <c r="AC16" s="191" t="e">
        <f>SUM(AC10+AC11+AC12+AC13+AC14+#REF!+#REF!+AC15)</f>
        <v>#REF!</v>
      </c>
      <c r="AD16" s="191"/>
      <c r="AE16" s="176"/>
      <c r="AF16" s="156" t="s">
        <v>98</v>
      </c>
      <c r="AG16" s="191" t="e">
        <f>SUM(AG10+AG11+AG12+AG13+AG14+#REF!+#REF!+AG15)</f>
        <v>#REF!</v>
      </c>
      <c r="AH16" s="191"/>
      <c r="AI16" s="176"/>
      <c r="AJ16" s="198" t="s">
        <v>98</v>
      </c>
      <c r="AL16" s="207" t="s">
        <v>86</v>
      </c>
    </row>
    <row r="17" spans="1:38" ht="19.5" customHeight="1">
      <c r="A17" s="64" t="s">
        <v>2</v>
      </c>
      <c r="B17" s="75" t="s">
        <v>54</v>
      </c>
      <c r="C17" s="101"/>
      <c r="D17" s="101"/>
      <c r="E17" s="128"/>
      <c r="F17" s="143"/>
      <c r="G17" s="143"/>
      <c r="H17" s="152" t="s">
        <v>98</v>
      </c>
      <c r="I17" s="128"/>
      <c r="J17" s="143"/>
      <c r="K17" s="143"/>
      <c r="L17" s="152" t="s">
        <v>98</v>
      </c>
      <c r="M17" s="172"/>
      <c r="N17" s="185"/>
      <c r="O17" s="185"/>
      <c r="P17" s="152" t="s">
        <v>98</v>
      </c>
      <c r="Q17" s="172"/>
      <c r="R17" s="185"/>
      <c r="S17" s="185"/>
      <c r="T17" s="152" t="s">
        <v>98</v>
      </c>
      <c r="U17" s="172"/>
      <c r="V17" s="185"/>
      <c r="W17" s="185"/>
      <c r="X17" s="152" t="s">
        <v>98</v>
      </c>
      <c r="Y17" s="172"/>
      <c r="Z17" s="185"/>
      <c r="AA17" s="185"/>
      <c r="AB17" s="152" t="s">
        <v>98</v>
      </c>
      <c r="AC17" s="172"/>
      <c r="AD17" s="185"/>
      <c r="AE17" s="185"/>
      <c r="AF17" s="152" t="s">
        <v>98</v>
      </c>
      <c r="AG17" s="172"/>
      <c r="AH17" s="185"/>
      <c r="AI17" s="185"/>
      <c r="AJ17" s="192" t="s">
        <v>98</v>
      </c>
      <c r="AL17" s="208" t="s">
        <v>101</v>
      </c>
    </row>
    <row r="18" spans="1:38" ht="19.5" customHeight="1">
      <c r="A18" s="64"/>
      <c r="B18" s="76" t="s">
        <v>72</v>
      </c>
      <c r="C18" s="102"/>
      <c r="D18" s="102"/>
      <c r="E18" s="124">
        <v>0</v>
      </c>
      <c r="F18" s="140"/>
      <c r="G18" s="140"/>
      <c r="H18" s="157" t="s">
        <v>98</v>
      </c>
      <c r="I18" s="124">
        <v>0</v>
      </c>
      <c r="J18" s="140"/>
      <c r="K18" s="140"/>
      <c r="L18" s="157" t="s">
        <v>98</v>
      </c>
      <c r="M18" s="168"/>
      <c r="N18" s="182"/>
      <c r="O18" s="182"/>
      <c r="P18" s="157" t="s">
        <v>98</v>
      </c>
      <c r="Q18" s="168"/>
      <c r="R18" s="182"/>
      <c r="S18" s="182"/>
      <c r="T18" s="157" t="s">
        <v>98</v>
      </c>
      <c r="U18" s="168"/>
      <c r="V18" s="182"/>
      <c r="W18" s="182"/>
      <c r="X18" s="157" t="s">
        <v>98</v>
      </c>
      <c r="Y18" s="168"/>
      <c r="Z18" s="182"/>
      <c r="AA18" s="182"/>
      <c r="AB18" s="157" t="s">
        <v>98</v>
      </c>
      <c r="AC18" s="168"/>
      <c r="AD18" s="182"/>
      <c r="AE18" s="182"/>
      <c r="AF18" s="157" t="s">
        <v>98</v>
      </c>
      <c r="AG18" s="168"/>
      <c r="AH18" s="182"/>
      <c r="AI18" s="182"/>
      <c r="AJ18" s="199" t="s">
        <v>98</v>
      </c>
      <c r="AL18" s="209"/>
    </row>
    <row r="19" spans="1:38" ht="19.5" customHeight="1">
      <c r="A19" s="64"/>
      <c r="B19" s="68" t="s">
        <v>73</v>
      </c>
      <c r="C19" s="95"/>
      <c r="D19" s="95"/>
      <c r="E19" s="129">
        <v>0</v>
      </c>
      <c r="F19" s="144"/>
      <c r="G19" s="144"/>
      <c r="H19" s="153" t="s">
        <v>98</v>
      </c>
      <c r="I19" s="129">
        <v>0</v>
      </c>
      <c r="J19" s="144"/>
      <c r="K19" s="144"/>
      <c r="L19" s="153" t="s">
        <v>98</v>
      </c>
      <c r="M19" s="173"/>
      <c r="N19" s="186"/>
      <c r="O19" s="186"/>
      <c r="P19" s="153" t="s">
        <v>98</v>
      </c>
      <c r="Q19" s="173"/>
      <c r="R19" s="186"/>
      <c r="S19" s="186"/>
      <c r="T19" s="153" t="s">
        <v>98</v>
      </c>
      <c r="U19" s="173"/>
      <c r="V19" s="186"/>
      <c r="W19" s="186"/>
      <c r="X19" s="153" t="s">
        <v>98</v>
      </c>
      <c r="Y19" s="173"/>
      <c r="Z19" s="186"/>
      <c r="AA19" s="186"/>
      <c r="AB19" s="153" t="s">
        <v>98</v>
      </c>
      <c r="AC19" s="173"/>
      <c r="AD19" s="186"/>
      <c r="AE19" s="186"/>
      <c r="AF19" s="153" t="s">
        <v>98</v>
      </c>
      <c r="AG19" s="173"/>
      <c r="AH19" s="186"/>
      <c r="AI19" s="186"/>
      <c r="AJ19" s="193" t="s">
        <v>98</v>
      </c>
      <c r="AL19" s="209"/>
    </row>
    <row r="20" spans="1:38" ht="19.5" customHeight="1">
      <c r="A20" s="64"/>
      <c r="B20" s="77" t="s">
        <v>74</v>
      </c>
      <c r="C20" s="103"/>
      <c r="D20" s="103"/>
      <c r="E20" s="130" t="e">
        <f>E16+E18+E19</f>
        <v>#REF!</v>
      </c>
      <c r="F20" s="130"/>
      <c r="G20" s="131"/>
      <c r="H20" s="158" t="s">
        <v>98</v>
      </c>
      <c r="I20" s="130" t="e">
        <f>I16+I18+I19</f>
        <v>#REF!</v>
      </c>
      <c r="J20" s="130"/>
      <c r="K20" s="131"/>
      <c r="L20" s="158" t="s">
        <v>98</v>
      </c>
      <c r="M20" s="174" t="e">
        <f>M16+M18+M19</f>
        <v>#REF!</v>
      </c>
      <c r="N20" s="174"/>
      <c r="O20" s="175"/>
      <c r="P20" s="158" t="s">
        <v>98</v>
      </c>
      <c r="Q20" s="174" t="e">
        <f>Q16+Q18+Q19</f>
        <v>#REF!</v>
      </c>
      <c r="R20" s="174"/>
      <c r="S20" s="175"/>
      <c r="T20" s="158" t="s">
        <v>98</v>
      </c>
      <c r="U20" s="174" t="e">
        <f>U16+U18+U19</f>
        <v>#REF!</v>
      </c>
      <c r="V20" s="174"/>
      <c r="W20" s="175"/>
      <c r="X20" s="158" t="s">
        <v>98</v>
      </c>
      <c r="Y20" s="174" t="e">
        <f>Y16+Y18+Y19</f>
        <v>#REF!</v>
      </c>
      <c r="Z20" s="174"/>
      <c r="AA20" s="175"/>
      <c r="AB20" s="158" t="s">
        <v>98</v>
      </c>
      <c r="AC20" s="174" t="e">
        <f>AC16+AC18+AC19</f>
        <v>#REF!</v>
      </c>
      <c r="AD20" s="174"/>
      <c r="AE20" s="175"/>
      <c r="AF20" s="158" t="s">
        <v>98</v>
      </c>
      <c r="AG20" s="174" t="e">
        <f>AG16+AG18+AG19</f>
        <v>#REF!</v>
      </c>
      <c r="AH20" s="174"/>
      <c r="AI20" s="175"/>
      <c r="AJ20" s="200" t="s">
        <v>98</v>
      </c>
      <c r="AL20" s="209"/>
    </row>
    <row r="21" spans="1:38" ht="19.5" customHeight="1">
      <c r="A21" s="64"/>
      <c r="B21" s="78" t="s">
        <v>76</v>
      </c>
      <c r="C21" s="94" t="s">
        <v>47</v>
      </c>
      <c r="D21" s="94"/>
      <c r="E21" s="124">
        <v>12300</v>
      </c>
      <c r="F21" s="140"/>
      <c r="G21" s="140"/>
      <c r="H21" s="152" t="s">
        <v>98</v>
      </c>
      <c r="I21" s="124">
        <v>12300</v>
      </c>
      <c r="J21" s="140"/>
      <c r="K21" s="140"/>
      <c r="L21" s="152" t="s">
        <v>98</v>
      </c>
      <c r="M21" s="168"/>
      <c r="N21" s="182"/>
      <c r="O21" s="182"/>
      <c r="P21" s="152" t="s">
        <v>98</v>
      </c>
      <c r="Q21" s="168"/>
      <c r="R21" s="182"/>
      <c r="S21" s="182"/>
      <c r="T21" s="152" t="s">
        <v>98</v>
      </c>
      <c r="U21" s="168"/>
      <c r="V21" s="182"/>
      <c r="W21" s="182"/>
      <c r="X21" s="152" t="s">
        <v>98</v>
      </c>
      <c r="Y21" s="168"/>
      <c r="Z21" s="182"/>
      <c r="AA21" s="182"/>
      <c r="AB21" s="152" t="s">
        <v>98</v>
      </c>
      <c r="AC21" s="168"/>
      <c r="AD21" s="182"/>
      <c r="AE21" s="182"/>
      <c r="AF21" s="152" t="s">
        <v>98</v>
      </c>
      <c r="AG21" s="168"/>
      <c r="AH21" s="182"/>
      <c r="AI21" s="182"/>
      <c r="AJ21" s="192" t="s">
        <v>98</v>
      </c>
      <c r="AL21" s="209"/>
    </row>
    <row r="22" spans="1:38" ht="19.5" customHeight="1">
      <c r="A22" s="64"/>
      <c r="B22" s="79"/>
      <c r="C22" s="95" t="s">
        <v>89</v>
      </c>
      <c r="D22" s="95"/>
      <c r="E22" s="129">
        <v>20901</v>
      </c>
      <c r="F22" s="144"/>
      <c r="G22" s="144"/>
      <c r="H22" s="153" t="s">
        <v>98</v>
      </c>
      <c r="I22" s="129">
        <v>20901</v>
      </c>
      <c r="J22" s="144"/>
      <c r="K22" s="144"/>
      <c r="L22" s="153" t="s">
        <v>98</v>
      </c>
      <c r="M22" s="173"/>
      <c r="N22" s="186"/>
      <c r="O22" s="186"/>
      <c r="P22" s="153" t="s">
        <v>98</v>
      </c>
      <c r="Q22" s="173"/>
      <c r="R22" s="186"/>
      <c r="S22" s="186"/>
      <c r="T22" s="153" t="s">
        <v>98</v>
      </c>
      <c r="U22" s="173"/>
      <c r="V22" s="186"/>
      <c r="W22" s="186"/>
      <c r="X22" s="153" t="s">
        <v>98</v>
      </c>
      <c r="Y22" s="173"/>
      <c r="Z22" s="186"/>
      <c r="AA22" s="186"/>
      <c r="AB22" s="153" t="s">
        <v>98</v>
      </c>
      <c r="AC22" s="173"/>
      <c r="AD22" s="186"/>
      <c r="AE22" s="186"/>
      <c r="AF22" s="153" t="s">
        <v>98</v>
      </c>
      <c r="AG22" s="173"/>
      <c r="AH22" s="186"/>
      <c r="AI22" s="186"/>
      <c r="AJ22" s="193" t="s">
        <v>98</v>
      </c>
      <c r="AL22" s="209"/>
    </row>
    <row r="23" spans="1:38" ht="19.5" customHeight="1">
      <c r="A23" s="64"/>
      <c r="B23" s="79"/>
      <c r="C23" s="95" t="s">
        <v>11</v>
      </c>
      <c r="D23" s="95"/>
      <c r="E23" s="129">
        <v>2104</v>
      </c>
      <c r="F23" s="144"/>
      <c r="G23" s="144"/>
      <c r="H23" s="153" t="s">
        <v>98</v>
      </c>
      <c r="I23" s="129">
        <v>2104</v>
      </c>
      <c r="J23" s="144"/>
      <c r="K23" s="144"/>
      <c r="L23" s="153" t="s">
        <v>98</v>
      </c>
      <c r="M23" s="173"/>
      <c r="N23" s="186"/>
      <c r="O23" s="186"/>
      <c r="P23" s="153" t="s">
        <v>98</v>
      </c>
      <c r="Q23" s="173"/>
      <c r="R23" s="186"/>
      <c r="S23" s="186"/>
      <c r="T23" s="153" t="s">
        <v>98</v>
      </c>
      <c r="U23" s="173"/>
      <c r="V23" s="186"/>
      <c r="W23" s="186"/>
      <c r="X23" s="153" t="s">
        <v>98</v>
      </c>
      <c r="Y23" s="173"/>
      <c r="Z23" s="186"/>
      <c r="AA23" s="186"/>
      <c r="AB23" s="153" t="s">
        <v>98</v>
      </c>
      <c r="AC23" s="173"/>
      <c r="AD23" s="186"/>
      <c r="AE23" s="186"/>
      <c r="AF23" s="153" t="s">
        <v>98</v>
      </c>
      <c r="AG23" s="173"/>
      <c r="AH23" s="186"/>
      <c r="AI23" s="186"/>
      <c r="AJ23" s="193" t="s">
        <v>98</v>
      </c>
      <c r="AL23" s="209"/>
    </row>
    <row r="24" spans="1:38" ht="19.5" customHeight="1">
      <c r="A24" s="64"/>
      <c r="B24" s="80"/>
      <c r="C24" s="104" t="s">
        <v>90</v>
      </c>
      <c r="D24" s="104"/>
      <c r="E24" s="131">
        <f>SUM(E21:H23)</f>
        <v>35305</v>
      </c>
      <c r="F24" s="145"/>
      <c r="G24" s="145"/>
      <c r="H24" s="159" t="s">
        <v>98</v>
      </c>
      <c r="I24" s="131">
        <f>SUM(I21:L23)</f>
        <v>35305</v>
      </c>
      <c r="J24" s="145"/>
      <c r="K24" s="145"/>
      <c r="L24" s="159" t="s">
        <v>98</v>
      </c>
      <c r="M24" s="175">
        <f>SUM(M21:P23)</f>
        <v>0</v>
      </c>
      <c r="N24" s="187"/>
      <c r="O24" s="187"/>
      <c r="P24" s="159" t="s">
        <v>98</v>
      </c>
      <c r="Q24" s="175">
        <f>SUM(Q21:T23)</f>
        <v>0</v>
      </c>
      <c r="R24" s="187"/>
      <c r="S24" s="187"/>
      <c r="T24" s="159" t="s">
        <v>98</v>
      </c>
      <c r="U24" s="175">
        <f>SUM(U21:X23)</f>
        <v>0</v>
      </c>
      <c r="V24" s="187"/>
      <c r="W24" s="187"/>
      <c r="X24" s="159" t="s">
        <v>98</v>
      </c>
      <c r="Y24" s="175">
        <f>SUM(Y21:AB23)</f>
        <v>0</v>
      </c>
      <c r="Z24" s="187"/>
      <c r="AA24" s="187"/>
      <c r="AB24" s="159" t="s">
        <v>98</v>
      </c>
      <c r="AC24" s="175">
        <f>SUM(AC21:AF23)</f>
        <v>0</v>
      </c>
      <c r="AD24" s="187"/>
      <c r="AE24" s="187"/>
      <c r="AF24" s="159" t="s">
        <v>98</v>
      </c>
      <c r="AG24" s="175">
        <f>SUM(AG21:AJ23)</f>
        <v>0</v>
      </c>
      <c r="AH24" s="187"/>
      <c r="AI24" s="187"/>
      <c r="AJ24" s="201" t="s">
        <v>98</v>
      </c>
      <c r="AL24" s="210"/>
    </row>
    <row r="25" spans="1:38" ht="19.5" customHeight="1">
      <c r="A25" s="64"/>
      <c r="B25" s="81" t="s">
        <v>77</v>
      </c>
      <c r="C25" s="105"/>
      <c r="D25" s="114"/>
      <c r="E25" s="132" t="e">
        <f>E20-E24</f>
        <v>#REF!</v>
      </c>
      <c r="F25" s="146"/>
      <c r="G25" s="146"/>
      <c r="H25" s="160" t="s">
        <v>98</v>
      </c>
      <c r="I25" s="132" t="e">
        <f>I20-I24</f>
        <v>#REF!</v>
      </c>
      <c r="J25" s="146"/>
      <c r="K25" s="146"/>
      <c r="L25" s="160" t="s">
        <v>98</v>
      </c>
      <c r="M25" s="176" t="e">
        <f>M20-M24</f>
        <v>#REF!</v>
      </c>
      <c r="N25" s="188"/>
      <c r="O25" s="188"/>
      <c r="P25" s="160" t="s">
        <v>98</v>
      </c>
      <c r="Q25" s="176" t="e">
        <f>Q20-Q24</f>
        <v>#REF!</v>
      </c>
      <c r="R25" s="188"/>
      <c r="S25" s="188"/>
      <c r="T25" s="160" t="s">
        <v>98</v>
      </c>
      <c r="U25" s="176" t="e">
        <f>U20-U24</f>
        <v>#REF!</v>
      </c>
      <c r="V25" s="188"/>
      <c r="W25" s="188"/>
      <c r="X25" s="160" t="s">
        <v>98</v>
      </c>
      <c r="Y25" s="176" t="e">
        <f>Y20-Y24</f>
        <v>#REF!</v>
      </c>
      <c r="Z25" s="188"/>
      <c r="AA25" s="188"/>
      <c r="AB25" s="160" t="s">
        <v>98</v>
      </c>
      <c r="AC25" s="176" t="e">
        <f>AC20-AC24</f>
        <v>#REF!</v>
      </c>
      <c r="AD25" s="188"/>
      <c r="AE25" s="188"/>
      <c r="AF25" s="160" t="s">
        <v>98</v>
      </c>
      <c r="AG25" s="176" t="e">
        <f>AG20-AG24</f>
        <v>#REF!</v>
      </c>
      <c r="AH25" s="188"/>
      <c r="AI25" s="188"/>
      <c r="AJ25" s="202" t="s">
        <v>98</v>
      </c>
      <c r="AL25" s="207" t="s">
        <v>102</v>
      </c>
    </row>
    <row r="26" spans="1:38" ht="19.5" customHeight="1">
      <c r="A26" s="64"/>
      <c r="B26" s="82" t="s">
        <v>78</v>
      </c>
      <c r="C26" s="106"/>
      <c r="D26" s="115"/>
      <c r="E26" s="133">
        <v>7520</v>
      </c>
      <c r="F26" s="133"/>
      <c r="G26" s="124"/>
      <c r="H26" s="152" t="s">
        <v>98</v>
      </c>
      <c r="I26" s="133">
        <v>8420</v>
      </c>
      <c r="J26" s="133"/>
      <c r="K26" s="124"/>
      <c r="L26" s="152" t="s">
        <v>98</v>
      </c>
      <c r="M26" s="177"/>
      <c r="N26" s="177"/>
      <c r="O26" s="168"/>
      <c r="P26" s="152" t="s">
        <v>98</v>
      </c>
      <c r="Q26" s="177"/>
      <c r="R26" s="177"/>
      <c r="S26" s="168"/>
      <c r="T26" s="152" t="s">
        <v>98</v>
      </c>
      <c r="U26" s="177"/>
      <c r="V26" s="177"/>
      <c r="W26" s="168"/>
      <c r="X26" s="152" t="s">
        <v>98</v>
      </c>
      <c r="Y26" s="177"/>
      <c r="Z26" s="177"/>
      <c r="AA26" s="168"/>
      <c r="AB26" s="152" t="s">
        <v>98</v>
      </c>
      <c r="AC26" s="177"/>
      <c r="AD26" s="177"/>
      <c r="AE26" s="168"/>
      <c r="AF26" s="152" t="s">
        <v>98</v>
      </c>
      <c r="AG26" s="177"/>
      <c r="AH26" s="177"/>
      <c r="AI26" s="168"/>
      <c r="AJ26" s="192" t="s">
        <v>98</v>
      </c>
      <c r="AL26" s="208" t="s">
        <v>103</v>
      </c>
    </row>
    <row r="27" spans="1:38" ht="19.5" customHeight="1">
      <c r="A27" s="64"/>
      <c r="B27" s="83"/>
      <c r="C27" s="107"/>
      <c r="D27" s="116"/>
      <c r="E27" s="134">
        <v>10600</v>
      </c>
      <c r="F27" s="134"/>
      <c r="G27" s="129"/>
      <c r="H27" s="153" t="s">
        <v>98</v>
      </c>
      <c r="I27" s="134">
        <v>10600</v>
      </c>
      <c r="J27" s="134"/>
      <c r="K27" s="129"/>
      <c r="L27" s="153" t="s">
        <v>98</v>
      </c>
      <c r="M27" s="178"/>
      <c r="N27" s="178"/>
      <c r="O27" s="173"/>
      <c r="P27" s="153" t="s">
        <v>98</v>
      </c>
      <c r="Q27" s="178"/>
      <c r="R27" s="178"/>
      <c r="S27" s="173"/>
      <c r="T27" s="153" t="s">
        <v>98</v>
      </c>
      <c r="U27" s="178"/>
      <c r="V27" s="178"/>
      <c r="W27" s="173"/>
      <c r="X27" s="153" t="s">
        <v>98</v>
      </c>
      <c r="Y27" s="178"/>
      <c r="Z27" s="178"/>
      <c r="AA27" s="173"/>
      <c r="AB27" s="153" t="s">
        <v>98</v>
      </c>
      <c r="AC27" s="178"/>
      <c r="AD27" s="178"/>
      <c r="AE27" s="173"/>
      <c r="AF27" s="153" t="s">
        <v>98</v>
      </c>
      <c r="AG27" s="178"/>
      <c r="AH27" s="178"/>
      <c r="AI27" s="173"/>
      <c r="AJ27" s="193" t="s">
        <v>98</v>
      </c>
      <c r="AL27" s="209"/>
    </row>
    <row r="28" spans="1:38" ht="19.5" customHeight="1">
      <c r="A28" s="64"/>
      <c r="B28" s="84"/>
      <c r="C28" s="107"/>
      <c r="D28" s="116"/>
      <c r="E28" s="134"/>
      <c r="F28" s="134"/>
      <c r="G28" s="129"/>
      <c r="H28" s="153" t="s">
        <v>98</v>
      </c>
      <c r="I28" s="134"/>
      <c r="J28" s="134"/>
      <c r="K28" s="129"/>
      <c r="L28" s="153" t="s">
        <v>98</v>
      </c>
      <c r="M28" s="178"/>
      <c r="N28" s="178"/>
      <c r="O28" s="173"/>
      <c r="P28" s="153" t="s">
        <v>98</v>
      </c>
      <c r="Q28" s="178"/>
      <c r="R28" s="178"/>
      <c r="S28" s="173"/>
      <c r="T28" s="153" t="s">
        <v>98</v>
      </c>
      <c r="U28" s="178"/>
      <c r="V28" s="178"/>
      <c r="W28" s="173"/>
      <c r="X28" s="153" t="s">
        <v>98</v>
      </c>
      <c r="Y28" s="178"/>
      <c r="Z28" s="178"/>
      <c r="AA28" s="173"/>
      <c r="AB28" s="153" t="s">
        <v>98</v>
      </c>
      <c r="AC28" s="178"/>
      <c r="AD28" s="178"/>
      <c r="AE28" s="173"/>
      <c r="AF28" s="153" t="s">
        <v>98</v>
      </c>
      <c r="AG28" s="178"/>
      <c r="AH28" s="178"/>
      <c r="AI28" s="173"/>
      <c r="AJ28" s="193" t="s">
        <v>98</v>
      </c>
      <c r="AL28" s="209"/>
    </row>
    <row r="29" spans="1:38" ht="19.5" customHeight="1">
      <c r="A29" s="64"/>
      <c r="B29" s="85"/>
      <c r="C29" s="108"/>
      <c r="D29" s="117"/>
      <c r="E29" s="130">
        <f>SUM(E26:H28)</f>
        <v>18120</v>
      </c>
      <c r="F29" s="130"/>
      <c r="G29" s="131"/>
      <c r="H29" s="159" t="s">
        <v>98</v>
      </c>
      <c r="I29" s="130">
        <f>SUM(I26:L28)</f>
        <v>19020</v>
      </c>
      <c r="J29" s="130"/>
      <c r="K29" s="131"/>
      <c r="L29" s="159" t="s">
        <v>98</v>
      </c>
      <c r="M29" s="174">
        <f>SUM(M26:P28)</f>
        <v>0</v>
      </c>
      <c r="N29" s="174"/>
      <c r="O29" s="175"/>
      <c r="P29" s="159" t="s">
        <v>98</v>
      </c>
      <c r="Q29" s="174">
        <f>SUM(Q26:T28)</f>
        <v>0</v>
      </c>
      <c r="R29" s="174"/>
      <c r="S29" s="175"/>
      <c r="T29" s="159" t="s">
        <v>98</v>
      </c>
      <c r="U29" s="174">
        <f>SUM(U26:X28)</f>
        <v>0</v>
      </c>
      <c r="V29" s="174"/>
      <c r="W29" s="175"/>
      <c r="X29" s="159" t="s">
        <v>98</v>
      </c>
      <c r="Y29" s="174">
        <f>SUM(Y26:AB28)</f>
        <v>0</v>
      </c>
      <c r="Z29" s="174"/>
      <c r="AA29" s="175"/>
      <c r="AB29" s="159" t="s">
        <v>98</v>
      </c>
      <c r="AC29" s="174">
        <f>SUM(AC26:AF28)</f>
        <v>0</v>
      </c>
      <c r="AD29" s="174"/>
      <c r="AE29" s="175"/>
      <c r="AF29" s="159" t="s">
        <v>98</v>
      </c>
      <c r="AG29" s="174">
        <f>SUM(AG26:AJ28)</f>
        <v>0</v>
      </c>
      <c r="AH29" s="174"/>
      <c r="AI29" s="175"/>
      <c r="AJ29" s="201" t="s">
        <v>98</v>
      </c>
      <c r="AL29" s="209"/>
    </row>
    <row r="30" spans="1:38" ht="19.5" customHeight="1">
      <c r="A30" s="64"/>
      <c r="B30" s="86" t="s">
        <v>79</v>
      </c>
      <c r="C30" s="109"/>
      <c r="D30" s="109"/>
      <c r="E30" s="128"/>
      <c r="F30" s="147"/>
      <c r="G30" s="147"/>
      <c r="H30" s="161" t="s">
        <v>98</v>
      </c>
      <c r="I30" s="128"/>
      <c r="J30" s="147"/>
      <c r="K30" s="147"/>
      <c r="L30" s="161" t="s">
        <v>98</v>
      </c>
      <c r="M30" s="172"/>
      <c r="N30" s="189"/>
      <c r="O30" s="189"/>
      <c r="P30" s="161" t="s">
        <v>98</v>
      </c>
      <c r="Q30" s="172"/>
      <c r="R30" s="189"/>
      <c r="S30" s="189"/>
      <c r="T30" s="161" t="s">
        <v>98</v>
      </c>
      <c r="U30" s="172"/>
      <c r="V30" s="189"/>
      <c r="W30" s="189"/>
      <c r="X30" s="161" t="s">
        <v>98</v>
      </c>
      <c r="Y30" s="172"/>
      <c r="Z30" s="189"/>
      <c r="AA30" s="189"/>
      <c r="AB30" s="161" t="s">
        <v>98</v>
      </c>
      <c r="AC30" s="172"/>
      <c r="AD30" s="189"/>
      <c r="AE30" s="189"/>
      <c r="AF30" s="161" t="s">
        <v>98</v>
      </c>
      <c r="AG30" s="172"/>
      <c r="AH30" s="189"/>
      <c r="AI30" s="189"/>
      <c r="AJ30" s="203" t="s">
        <v>98</v>
      </c>
      <c r="AL30" s="209"/>
    </row>
    <row r="31" spans="1:38" ht="19.5" customHeight="1">
      <c r="A31" s="64"/>
      <c r="B31" s="87" t="s">
        <v>14</v>
      </c>
      <c r="C31" s="110"/>
      <c r="D31" s="118"/>
      <c r="E31" s="132" t="e">
        <f>E25-E29-E30</f>
        <v>#REF!</v>
      </c>
      <c r="F31" s="146"/>
      <c r="G31" s="146"/>
      <c r="H31" s="162" t="s">
        <v>98</v>
      </c>
      <c r="I31" s="132" t="e">
        <f>I25-I29-I30</f>
        <v>#REF!</v>
      </c>
      <c r="J31" s="146"/>
      <c r="K31" s="146"/>
      <c r="L31" s="162" t="s">
        <v>98</v>
      </c>
      <c r="M31" s="176" t="e">
        <f>M25-M29-M30</f>
        <v>#REF!</v>
      </c>
      <c r="N31" s="188"/>
      <c r="O31" s="188"/>
      <c r="P31" s="162" t="s">
        <v>98</v>
      </c>
      <c r="Q31" s="176" t="e">
        <f>Q25-Q29-Q30</f>
        <v>#REF!</v>
      </c>
      <c r="R31" s="188"/>
      <c r="S31" s="188"/>
      <c r="T31" s="162" t="s">
        <v>98</v>
      </c>
      <c r="U31" s="176" t="e">
        <f>U25-U29-U30</f>
        <v>#REF!</v>
      </c>
      <c r="V31" s="188"/>
      <c r="W31" s="188"/>
      <c r="X31" s="162" t="s">
        <v>98</v>
      </c>
      <c r="Y31" s="176" t="e">
        <f>Y25-Y29-Y30</f>
        <v>#REF!</v>
      </c>
      <c r="Z31" s="188"/>
      <c r="AA31" s="188"/>
      <c r="AB31" s="162" t="s">
        <v>98</v>
      </c>
      <c r="AC31" s="176" t="e">
        <f>AC25-AC29-AC30</f>
        <v>#REF!</v>
      </c>
      <c r="AD31" s="188"/>
      <c r="AE31" s="188"/>
      <c r="AF31" s="162" t="s">
        <v>98</v>
      </c>
      <c r="AG31" s="176" t="e">
        <f>AG25-AG29-AG30</f>
        <v>#REF!</v>
      </c>
      <c r="AH31" s="188"/>
      <c r="AI31" s="188"/>
      <c r="AJ31" s="204" t="s">
        <v>98</v>
      </c>
      <c r="AL31" s="209"/>
    </row>
    <row r="32" spans="1:38" ht="19.5" customHeight="1">
      <c r="A32" s="64"/>
      <c r="B32" s="88" t="s">
        <v>80</v>
      </c>
      <c r="C32" s="111"/>
      <c r="D32" s="119" t="s">
        <v>92</v>
      </c>
      <c r="E32" s="135"/>
      <c r="F32" s="148" t="s">
        <v>94</v>
      </c>
      <c r="G32" s="150" t="s">
        <v>92</v>
      </c>
      <c r="H32" s="163"/>
      <c r="I32" s="135"/>
      <c r="J32" s="148" t="s">
        <v>94</v>
      </c>
      <c r="K32" s="150" t="s">
        <v>92</v>
      </c>
      <c r="L32" s="163"/>
      <c r="M32" s="135"/>
      <c r="N32" s="148" t="s">
        <v>94</v>
      </c>
      <c r="O32" s="150" t="s">
        <v>92</v>
      </c>
      <c r="P32" s="163"/>
      <c r="Q32" s="135"/>
      <c r="R32" s="148" t="s">
        <v>94</v>
      </c>
      <c r="S32" s="150" t="s">
        <v>92</v>
      </c>
      <c r="T32" s="163"/>
      <c r="U32" s="135"/>
      <c r="V32" s="148" t="s">
        <v>94</v>
      </c>
      <c r="W32" s="150" t="s">
        <v>92</v>
      </c>
      <c r="X32" s="163"/>
      <c r="Y32" s="135"/>
      <c r="Z32" s="148" t="s">
        <v>94</v>
      </c>
      <c r="AA32" s="150" t="s">
        <v>92</v>
      </c>
      <c r="AB32" s="163"/>
      <c r="AC32" s="135"/>
      <c r="AD32" s="148" t="s">
        <v>94</v>
      </c>
      <c r="AE32" s="150" t="s">
        <v>92</v>
      </c>
      <c r="AF32" s="163"/>
      <c r="AG32" s="135"/>
      <c r="AH32" s="148" t="s">
        <v>94</v>
      </c>
      <c r="AI32" s="150" t="s">
        <v>92</v>
      </c>
      <c r="AJ32" s="205"/>
      <c r="AL32" s="209"/>
    </row>
    <row r="33" spans="1:38" ht="19.5" customHeight="1">
      <c r="A33" s="64"/>
      <c r="B33" s="89"/>
      <c r="C33" s="112"/>
      <c r="D33" s="104"/>
      <c r="E33" s="136"/>
      <c r="F33" s="149" t="s">
        <v>95</v>
      </c>
      <c r="G33" s="151"/>
      <c r="H33" s="164"/>
      <c r="I33" s="136"/>
      <c r="J33" s="149" t="s">
        <v>95</v>
      </c>
      <c r="K33" s="151"/>
      <c r="L33" s="164"/>
      <c r="M33" s="136"/>
      <c r="N33" s="149" t="s">
        <v>95</v>
      </c>
      <c r="O33" s="151"/>
      <c r="P33" s="164"/>
      <c r="Q33" s="136"/>
      <c r="R33" s="149" t="s">
        <v>95</v>
      </c>
      <c r="S33" s="151"/>
      <c r="T33" s="164"/>
      <c r="U33" s="136"/>
      <c r="V33" s="149" t="s">
        <v>95</v>
      </c>
      <c r="W33" s="151"/>
      <c r="X33" s="164"/>
      <c r="Y33" s="136"/>
      <c r="Z33" s="149" t="s">
        <v>95</v>
      </c>
      <c r="AA33" s="151"/>
      <c r="AB33" s="164"/>
      <c r="AC33" s="136"/>
      <c r="AD33" s="149" t="s">
        <v>95</v>
      </c>
      <c r="AE33" s="151"/>
      <c r="AF33" s="164"/>
      <c r="AG33" s="136"/>
      <c r="AH33" s="149" t="s">
        <v>95</v>
      </c>
      <c r="AI33" s="151"/>
      <c r="AJ33" s="206"/>
      <c r="AL33" s="210"/>
    </row>
    <row r="34" spans="1:38" ht="14.25">
      <c r="A34" s="64"/>
      <c r="B34" s="90" t="s">
        <v>81</v>
      </c>
    </row>
    <row r="35" spans="1:38">
      <c r="A35" s="64"/>
      <c r="B35" s="91"/>
      <c r="C35" s="91"/>
    </row>
    <row r="39" spans="1:38" ht="409.5">
      <c r="B39" s="92" t="s">
        <v>82</v>
      </c>
    </row>
    <row r="58" spans="1:3" ht="195" customHeight="1">
      <c r="A58" s="65"/>
      <c r="B58" s="92" t="s">
        <v>83</v>
      </c>
    </row>
    <row r="59" spans="1:3" ht="69.75" customHeight="1">
      <c r="A59" s="65"/>
      <c r="B59" s="93" t="s">
        <v>84</v>
      </c>
      <c r="C59" s="93"/>
    </row>
    <row r="61" spans="1:3" ht="14.25"/>
    <row r="62" spans="1:3" ht="409.5">
      <c r="A62" s="7" t="s">
        <v>9</v>
      </c>
      <c r="B62" s="36" t="s">
        <v>51</v>
      </c>
      <c r="C62" s="54" t="s">
        <v>57</v>
      </c>
    </row>
    <row r="63" spans="1:3" ht="14.25">
      <c r="A63" s="7"/>
      <c r="B63" s="28" t="s">
        <v>52</v>
      </c>
      <c r="C63" s="51"/>
    </row>
  </sheetData>
  <mergeCells count="268">
    <mergeCell ref="B3:F3"/>
    <mergeCell ref="B4:D4"/>
    <mergeCell ref="E4:G4"/>
    <mergeCell ref="I4:K4"/>
    <mergeCell ref="M4:O4"/>
    <mergeCell ref="Q4:S4"/>
    <mergeCell ref="U4:W4"/>
    <mergeCell ref="Y4:AA4"/>
    <mergeCell ref="AC4:AE4"/>
    <mergeCell ref="AG4:AI4"/>
    <mergeCell ref="B5:D5"/>
    <mergeCell ref="E5:G5"/>
    <mergeCell ref="I5:K5"/>
    <mergeCell ref="M5:O5"/>
    <mergeCell ref="Q5:S5"/>
    <mergeCell ref="U5:W5"/>
    <mergeCell ref="Y5:AA5"/>
    <mergeCell ref="AC5:AE5"/>
    <mergeCell ref="AG5:AI5"/>
    <mergeCell ref="B6:D6"/>
    <mergeCell ref="E6:G6"/>
    <mergeCell ref="I6:K6"/>
    <mergeCell ref="M6:O6"/>
    <mergeCell ref="Q6:S6"/>
    <mergeCell ref="U6:W6"/>
    <mergeCell ref="Y6:AA6"/>
    <mergeCell ref="AC6:AE6"/>
    <mergeCell ref="AG6:AI6"/>
    <mergeCell ref="B7:D7"/>
    <mergeCell ref="E7:G7"/>
    <mergeCell ref="I7:K7"/>
    <mergeCell ref="M7:O7"/>
    <mergeCell ref="Q7:S7"/>
    <mergeCell ref="U7:W7"/>
    <mergeCell ref="Y7:AA7"/>
    <mergeCell ref="AC7:AE7"/>
    <mergeCell ref="AG7:AI7"/>
    <mergeCell ref="B8:D8"/>
    <mergeCell ref="E8:G8"/>
    <mergeCell ref="I8:K8"/>
    <mergeCell ref="M8:O8"/>
    <mergeCell ref="Q8:S8"/>
    <mergeCell ref="U8:W8"/>
    <mergeCell ref="Y8:AA8"/>
    <mergeCell ref="AC8:AE8"/>
    <mergeCell ref="AG8:AI8"/>
    <mergeCell ref="B9:D9"/>
    <mergeCell ref="E9:G9"/>
    <mergeCell ref="I9:K9"/>
    <mergeCell ref="M9:O9"/>
    <mergeCell ref="Q9:S9"/>
    <mergeCell ref="U9:W9"/>
    <mergeCell ref="Y9:AA9"/>
    <mergeCell ref="AC9:AE9"/>
    <mergeCell ref="AG9:AI9"/>
    <mergeCell ref="B10:D10"/>
    <mergeCell ref="E10:G10"/>
    <mergeCell ref="I10:K10"/>
    <mergeCell ref="M10:O10"/>
    <mergeCell ref="Q10:S10"/>
    <mergeCell ref="U10:W10"/>
    <mergeCell ref="Y10:AA10"/>
    <mergeCell ref="AC10:AE10"/>
    <mergeCell ref="AG10:AI10"/>
    <mergeCell ref="B11:D11"/>
    <mergeCell ref="E11:G11"/>
    <mergeCell ref="I11:K11"/>
    <mergeCell ref="M11:O11"/>
    <mergeCell ref="Q11:S11"/>
    <mergeCell ref="U11:W11"/>
    <mergeCell ref="Y11:AA11"/>
    <mergeCell ref="AC11:AE11"/>
    <mergeCell ref="AG11:AI11"/>
    <mergeCell ref="E12:G12"/>
    <mergeCell ref="I12:K12"/>
    <mergeCell ref="M12:O12"/>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E14:G14"/>
    <mergeCell ref="I14:K14"/>
    <mergeCell ref="M14:O14"/>
    <mergeCell ref="Q14:S14"/>
    <mergeCell ref="U14:W14"/>
    <mergeCell ref="Y14:AA14"/>
    <mergeCell ref="AC14:AE14"/>
    <mergeCell ref="AG14:AI14"/>
    <mergeCell ref="C15:D15"/>
    <mergeCell ref="E15:G15"/>
    <mergeCell ref="I15:K15"/>
    <mergeCell ref="M15:O15"/>
    <mergeCell ref="Q15:S15"/>
    <mergeCell ref="U15:W15"/>
    <mergeCell ref="Y15:AA15"/>
    <mergeCell ref="AC15:AE15"/>
    <mergeCell ref="AG15:AI15"/>
    <mergeCell ref="B16:D16"/>
    <mergeCell ref="E16:G16"/>
    <mergeCell ref="I16:K16"/>
    <mergeCell ref="M16:O16"/>
    <mergeCell ref="Q16:S16"/>
    <mergeCell ref="U16:W16"/>
    <mergeCell ref="Y16:AA16"/>
    <mergeCell ref="AC16:AE16"/>
    <mergeCell ref="AG16:AI16"/>
    <mergeCell ref="B17:D17"/>
    <mergeCell ref="E17:G17"/>
    <mergeCell ref="I17:K17"/>
    <mergeCell ref="M17:O17"/>
    <mergeCell ref="Q17:S17"/>
    <mergeCell ref="U17:W17"/>
    <mergeCell ref="Y17:AA17"/>
    <mergeCell ref="AC17:AE17"/>
    <mergeCell ref="AG17:AI17"/>
    <mergeCell ref="B18:D18"/>
    <mergeCell ref="E18:G18"/>
    <mergeCell ref="I18:K18"/>
    <mergeCell ref="M18:O18"/>
    <mergeCell ref="Q18:S18"/>
    <mergeCell ref="U18:W18"/>
    <mergeCell ref="Y18:AA18"/>
    <mergeCell ref="AC18:AE18"/>
    <mergeCell ref="AG18:AI18"/>
    <mergeCell ref="B19:D19"/>
    <mergeCell ref="E19:G19"/>
    <mergeCell ref="I19:K19"/>
    <mergeCell ref="M19:O19"/>
    <mergeCell ref="Q19:S19"/>
    <mergeCell ref="U19:W19"/>
    <mergeCell ref="Y19:AA19"/>
    <mergeCell ref="AC19:AE19"/>
    <mergeCell ref="AG19:AI19"/>
    <mergeCell ref="B20:D20"/>
    <mergeCell ref="E20:G20"/>
    <mergeCell ref="I20:K20"/>
    <mergeCell ref="M20:O20"/>
    <mergeCell ref="Q20:S20"/>
    <mergeCell ref="U20:W20"/>
    <mergeCell ref="Y20:AA20"/>
    <mergeCell ref="AC20:AE20"/>
    <mergeCell ref="AG20:AI20"/>
    <mergeCell ref="C21:D21"/>
    <mergeCell ref="E21:G21"/>
    <mergeCell ref="I21:K21"/>
    <mergeCell ref="M21:O21"/>
    <mergeCell ref="Q21:S21"/>
    <mergeCell ref="U21:W21"/>
    <mergeCell ref="Y21:AA21"/>
    <mergeCell ref="AC21:AE21"/>
    <mergeCell ref="AG21:AI21"/>
    <mergeCell ref="C22:D22"/>
    <mergeCell ref="E22:G22"/>
    <mergeCell ref="I22:K22"/>
    <mergeCell ref="M22:O22"/>
    <mergeCell ref="Q22:S22"/>
    <mergeCell ref="U22:W22"/>
    <mergeCell ref="Y22:AA22"/>
    <mergeCell ref="AC22:AE22"/>
    <mergeCell ref="AG22:AI22"/>
    <mergeCell ref="C23:D23"/>
    <mergeCell ref="E23:G23"/>
    <mergeCell ref="I23:K23"/>
    <mergeCell ref="M23:O23"/>
    <mergeCell ref="Q23:S23"/>
    <mergeCell ref="U23:W23"/>
    <mergeCell ref="Y23:AA23"/>
    <mergeCell ref="AC23:AE23"/>
    <mergeCell ref="AG23:AI23"/>
    <mergeCell ref="C24:D24"/>
    <mergeCell ref="E24:G24"/>
    <mergeCell ref="I24:K24"/>
    <mergeCell ref="M24:O24"/>
    <mergeCell ref="Q24:S24"/>
    <mergeCell ref="U24:W24"/>
    <mergeCell ref="Y24:AA24"/>
    <mergeCell ref="AC24:AE24"/>
    <mergeCell ref="AG24:AI24"/>
    <mergeCell ref="B25:D25"/>
    <mergeCell ref="E25:G25"/>
    <mergeCell ref="I25:K25"/>
    <mergeCell ref="M25:O25"/>
    <mergeCell ref="Q25:S25"/>
    <mergeCell ref="U25:W25"/>
    <mergeCell ref="Y25:AA25"/>
    <mergeCell ref="AC25:AE25"/>
    <mergeCell ref="AG25:AI25"/>
    <mergeCell ref="E26:G26"/>
    <mergeCell ref="I26:K26"/>
    <mergeCell ref="M26:O26"/>
    <mergeCell ref="Q26:S26"/>
    <mergeCell ref="U26:W26"/>
    <mergeCell ref="Y26:AA26"/>
    <mergeCell ref="AC26:AE26"/>
    <mergeCell ref="AG26:AI26"/>
    <mergeCell ref="E27:G27"/>
    <mergeCell ref="I27:K27"/>
    <mergeCell ref="M27:O27"/>
    <mergeCell ref="Q27:S27"/>
    <mergeCell ref="U27:W27"/>
    <mergeCell ref="Y27:AA27"/>
    <mergeCell ref="AC27:AE27"/>
    <mergeCell ref="AG27:AI27"/>
    <mergeCell ref="E28:G28"/>
    <mergeCell ref="I28:K28"/>
    <mergeCell ref="M28:O28"/>
    <mergeCell ref="Q28:S28"/>
    <mergeCell ref="U28:W28"/>
    <mergeCell ref="Y28:AA28"/>
    <mergeCell ref="AC28:AE28"/>
    <mergeCell ref="AG28:AI28"/>
    <mergeCell ref="E29:G29"/>
    <mergeCell ref="I29:K29"/>
    <mergeCell ref="M29:O29"/>
    <mergeCell ref="Q29:S29"/>
    <mergeCell ref="U29:W29"/>
    <mergeCell ref="Y29:AA29"/>
    <mergeCell ref="AC29:AE29"/>
    <mergeCell ref="AG29:AI29"/>
    <mergeCell ref="B30:D30"/>
    <mergeCell ref="E30:G30"/>
    <mergeCell ref="I30:K30"/>
    <mergeCell ref="M30:O30"/>
    <mergeCell ref="Q30:S30"/>
    <mergeCell ref="U30:W30"/>
    <mergeCell ref="Y30:AA30"/>
    <mergeCell ref="AC30:AE30"/>
    <mergeCell ref="AG30:AI30"/>
    <mergeCell ref="B31:D31"/>
    <mergeCell ref="E31:G31"/>
    <mergeCell ref="I31:K31"/>
    <mergeCell ref="M31:O31"/>
    <mergeCell ref="Q31:S31"/>
    <mergeCell ref="U31:W31"/>
    <mergeCell ref="Y31:AA31"/>
    <mergeCell ref="AC31:AE31"/>
    <mergeCell ref="AG31:AI31"/>
    <mergeCell ref="B35:C35"/>
    <mergeCell ref="B59:C59"/>
    <mergeCell ref="B63:C63"/>
    <mergeCell ref="A10:A14"/>
    <mergeCell ref="B12:B15"/>
    <mergeCell ref="B21:B24"/>
    <mergeCell ref="B26:D29"/>
    <mergeCell ref="B32:C33"/>
    <mergeCell ref="D32:D33"/>
    <mergeCell ref="G32:H33"/>
    <mergeCell ref="K32:L33"/>
    <mergeCell ref="O32:P33"/>
    <mergeCell ref="S32:T33"/>
    <mergeCell ref="W32:X33"/>
    <mergeCell ref="AA32:AB33"/>
    <mergeCell ref="AE32:AF33"/>
    <mergeCell ref="AI32:AJ33"/>
    <mergeCell ref="A58:A59"/>
    <mergeCell ref="A62:A63"/>
    <mergeCell ref="AL5:AL14"/>
    <mergeCell ref="AL17:AL24"/>
    <mergeCell ref="AL26:AL33"/>
  </mergeCells>
  <phoneticPr fontId="1"/>
  <dataValidations count="1">
    <dataValidation type="list" allowBlank="1" showDropDown="0" showInputMessage="1" showErrorMessage="1" sqref="C62">
      <formula1>"　,○,×,"</formula1>
    </dataValidation>
  </dataValidations>
  <pageMargins left="0.7" right="0.7" top="0.75" bottom="0.75" header="0.3" footer="0.3"/>
  <pageSetup paperSize="9" scale="2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自己ﾁｪｯｸシート</vt:lpstr>
      <vt:lpstr>（参考）賃金台帳記載例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鹿庭　拓巳(手動)</cp:lastModifiedBy>
  <cp:lastPrinted>2022-11-01T10:05:57Z</cp:lastPrinted>
  <dcterms:created xsi:type="dcterms:W3CDTF">2022-11-17T10:42:46Z</dcterms:created>
  <dcterms:modified xsi:type="dcterms:W3CDTF">2022-11-24T08:32:24Z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2022-11-24T08:32:24Z</vt:filetime>
  </property>
</Properties>
</file>