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9160" yWindow="300" windowWidth="27135" windowHeight="153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<sst xmlns="http://schemas.openxmlformats.org/spreadsheetml/2006/main" xmlns:r="http://schemas.openxmlformats.org/officeDocument/2006/relationships" count="312" uniqueCount="312">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</sst>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7" formatCode="#,##0_ "/>
    <numFmt numFmtId="179" formatCode="#,##0_ ;[Red]\-#,##0\ "/>
    <numFmt numFmtId="182" formatCode="0.0"/>
    <numFmt numFmtId="178" formatCode="0.00_ "/>
    <numFmt numFmtId="180" formatCode="0.0_ "/>
    <numFmt numFmtId="183" formatCode="0_ "/>
    <numFmt numFmtId="176" formatCode="0_);[Red]\(0\)"/>
    <numFmt numFmtId="181" formatCode="\(0.0\)"/>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176"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176"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176"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7"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7" fontId="31" fillId="0" borderId="38" xfId="0" applyNumberFormat="1" applyFont="1" applyFill="1" applyBorder="1" applyAlignment="1" applyProtection="1">
      <alignment horizontal="right" vertical="center"/>
    </xf>
    <xf numFmtId="177" fontId="31" fillId="0" borderId="10" xfId="0" applyNumberFormat="1" applyFont="1" applyFill="1" applyBorder="1" applyAlignment="1" applyProtection="1">
      <alignment horizontal="right" vertical="center"/>
    </xf>
    <xf numFmtId="177"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9" fontId="31" fillId="0" borderId="38" xfId="54" applyNumberFormat="1" applyFont="1" applyFill="1" applyBorder="1" applyAlignment="1" applyProtection="1">
      <alignment horizontal="right" vertical="center"/>
    </xf>
    <xf numFmtId="179" fontId="31" fillId="25" borderId="45" xfId="54" applyNumberFormat="1" applyFont="1" applyFill="1" applyBorder="1" applyAlignment="1" applyProtection="1">
      <alignment horizontal="right" vertical="center"/>
      <protection locked="0"/>
    </xf>
    <xf numFmtId="177" fontId="31" fillId="0" borderId="0" xfId="0" applyNumberFormat="1" applyFont="1" applyFill="1" applyBorder="1" applyAlignment="1" applyProtection="1">
      <alignment horizontal="right" vertical="center"/>
    </xf>
    <xf numFmtId="177" fontId="31" fillId="0" borderId="45" xfId="0" applyNumberFormat="1" applyFont="1" applyFill="1" applyBorder="1" applyAlignment="1" applyProtection="1">
      <alignment horizontal="right" vertical="center"/>
    </xf>
    <xf numFmtId="177" fontId="31" fillId="30" borderId="45" xfId="0" applyNumberFormat="1" applyFont="1" applyFill="1" applyBorder="1" applyAlignment="1" applyProtection="1">
      <alignment horizontal="right" vertical="center"/>
      <protection locked="0"/>
    </xf>
    <xf numFmtId="177" fontId="31" fillId="0" borderId="54" xfId="0" applyNumberFormat="1" applyFont="1" applyFill="1" applyBorder="1" applyAlignment="1" applyProtection="1">
      <alignment horizontal="right" vertical="center"/>
    </xf>
    <xf numFmtId="177"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7" fontId="31" fillId="0" borderId="41"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9" fontId="31" fillId="0" borderId="41" xfId="54" applyNumberFormat="1" applyFont="1" applyFill="1" applyBorder="1" applyAlignment="1" applyProtection="1">
      <alignment horizontal="right" vertical="center"/>
    </xf>
    <xf numFmtId="179" fontId="31" fillId="25" borderId="46" xfId="54" applyNumberFormat="1" applyFont="1" applyFill="1" applyBorder="1" applyAlignment="1" applyProtection="1">
      <alignment horizontal="right" vertical="center"/>
      <protection locked="0"/>
    </xf>
    <xf numFmtId="177" fontId="31" fillId="0" borderId="46" xfId="0" applyNumberFormat="1" applyFont="1" applyFill="1" applyBorder="1" applyAlignment="1" applyProtection="1">
      <alignment horizontal="right" vertical="center"/>
    </xf>
    <xf numFmtId="177" fontId="31" fillId="30" borderId="46"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7" fontId="42" fillId="29" borderId="32" xfId="0" applyNumberFormat="1" applyFont="1" applyFill="1" applyBorder="1" applyAlignment="1" applyProtection="1">
      <alignment horizontal="center" vertical="center"/>
      <protection locked="0"/>
    </xf>
    <xf numFmtId="180"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7" fontId="42" fillId="29" borderId="39" xfId="0" applyNumberFormat="1" applyFont="1" applyFill="1" applyBorder="1" applyAlignment="1" applyProtection="1">
      <alignment horizontal="center" vertical="center"/>
      <protection locked="0"/>
    </xf>
    <xf numFmtId="180"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7" fontId="31" fillId="0" borderId="106"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9" fontId="31" fillId="25" borderId="108" xfId="54" applyNumberFormat="1" applyFont="1" applyFill="1" applyBorder="1" applyAlignment="1" applyProtection="1">
      <alignment horizontal="right" vertical="center"/>
      <protection locked="0"/>
    </xf>
    <xf numFmtId="177" fontId="31" fillId="0" borderId="108" xfId="0" applyNumberFormat="1" applyFont="1" applyFill="1" applyBorder="1" applyAlignment="1" applyProtection="1">
      <alignment horizontal="right" vertical="center"/>
    </xf>
    <xf numFmtId="177" fontId="31" fillId="30" borderId="108"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7"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7"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7"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9"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60" workbookViewId="0">
      <selection activeCell="Z31" sqref="Z31"/>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3</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12</v>
      </c>
      <c r="S51" s="72"/>
      <c r="T51" s="72"/>
      <c r="U51" s="72"/>
      <c r="V51" s="72"/>
      <c r="W51" s="90"/>
      <c r="X51" s="20" t="s">
        <v>85</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9</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25">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3</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15</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17</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0.47961437875431562</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59</v>
      </c>
      <c r="Z95" s="517">
        <f>IFERROR(S95/S94*100,0)</f>
        <v>71.05848517213056</v>
      </c>
      <c r="AA95" s="519"/>
      <c r="AB95" s="524"/>
      <c r="AC95" s="532" t="s">
        <v>11</v>
      </c>
      <c r="AD95" s="540" t="s">
        <v>153</v>
      </c>
      <c r="AE95" s="546" t="s">
        <v>208</v>
      </c>
      <c r="AF95" s="549" t="str">
        <f>IF(X18="○",IF(Z95=0,"",IF(Z95&gt;=200/3,"○","×")),"")</f>
        <v>○</v>
      </c>
      <c r="AG95" s="558" t="s">
        <v>1</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59</v>
      </c>
      <c r="Z97" s="517">
        <f>IFERROR(S97/S96*100,0)</f>
        <v>69.627207621030237</v>
      </c>
      <c r="AA97" s="519"/>
      <c r="AB97" s="524"/>
      <c r="AC97" s="533" t="s">
        <v>11</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10</v>
      </c>
      <c r="G140" s="311" t="s">
        <v>204</v>
      </c>
      <c r="H140" s="325"/>
      <c r="I140" s="267" t="s">
        <v>8</v>
      </c>
      <c r="J140" s="311" t="s">
        <v>204</v>
      </c>
      <c r="K140" s="325"/>
      <c r="L140" s="267" t="s">
        <v>19</v>
      </c>
      <c r="M140" s="367"/>
      <c r="N140" s="371" t="s">
        <v>18</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06" bottom="0.23622047244094488"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93</v>
      </c>
      <c r="M13" s="685" t="s">
        <v>203</v>
      </c>
      <c r="N13" s="691"/>
      <c r="O13" s="676" t="s">
        <v>88</v>
      </c>
      <c r="P13" s="660" t="s">
        <v>2</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7</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9</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13</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14</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袴田　裕人(手動)</cp:lastModifiedBy>
  <cp:lastPrinted>2023-02-27T08:06:40Z</cp:lastPrinted>
  <dcterms:created xsi:type="dcterms:W3CDTF">2023-01-10T13:53:21Z</dcterms:created>
  <dcterms:modified xsi:type="dcterms:W3CDTF">2023-03-15T00:34:56Z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2023-03-15T00:34:56Z</vt:filetime>
  </property>
</Properties>
</file>