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7" activeTab="7"/>
  </bookViews>
  <sheets>
    <sheet name="記載要領" sheetId="1" state="hidden" r:id="rId1"/>
    <sheet name="委託契約一覧 " sheetId="2" state="hidden" r:id="rId2"/>
    <sheet name="委託契約一覧  (ハウス)" sheetId="3" state="hidden" r:id="rId3"/>
    <sheet name="委託契約一覧  (東急)" sheetId="4" state="hidden" r:id="rId4"/>
    <sheet name="委託契約先一覧（ビケン）" sheetId="5" state="hidden" r:id="rId5"/>
    <sheet name="委託契約先一覧（すべて）" sheetId="6" state="hidden" r:id="rId6"/>
    <sheet name="●委託契約先一覧（すべて・予算額比較）" sheetId="7" state="hidden" r:id="rId7"/>
    <sheet name="業務内訳書" sheetId="8" r:id="rId8"/>
  </sheets>
  <definedNames>
    <definedName name="CRITERIA" localSheetId="6">'●委託契約先一覧（すべて・予算額比較）'!$G$115:$G$214</definedName>
    <definedName name="_xlnm.Print_Area" localSheetId="6">'●委託契約先一覧（すべて・予算額比較）'!$A$1:$J$215</definedName>
    <definedName name="_xlnm.Print_Area" localSheetId="1">'委託契約一覧 '!$A$1:$F$212</definedName>
    <definedName name="_xlnm.Print_Area" localSheetId="2">'委託契約一覧  (ハウス)'!$A$1:$G$215</definedName>
    <definedName name="_xlnm.Print_Area" localSheetId="3">'委託契約一覧  (東急)'!$A$1:$G$215</definedName>
    <definedName name="_xlnm.Print_Area" localSheetId="5">'委託契約先一覧（すべて）'!$A$1:$I$215</definedName>
    <definedName name="_xlnm.Print_Area" localSheetId="4">'委託契約先一覧（ビケン）'!$A$1:$G$215</definedName>
    <definedName name="_xlnm.Print_Area" localSheetId="0">'記載要領'!$A$1:$B$31</definedName>
    <definedName name="_xlnm.Print_Area" localSheetId="7">'業務内訳書'!$A$1:$O$19</definedName>
    <definedName name="_xlnm.Print_Titles" localSheetId="6">'●委託契約先一覧（すべて・予算額比較）'!$2:$2</definedName>
    <definedName name="_xlnm.Print_Titles" localSheetId="1">'委託契約一覧 '!$2:$2</definedName>
    <definedName name="_xlnm.Print_Titles" localSheetId="2">'委託契約一覧  (ハウス)'!$2:$2</definedName>
    <definedName name="_xlnm.Print_Titles" localSheetId="3">'委託契約一覧  (東急)'!$2:$2</definedName>
    <definedName name="_xlnm.Print_Titles" localSheetId="7">'業務内訳書'!$7:$8</definedName>
  </definedNames>
  <calcPr fullCalcOnLoad="1"/>
</workbook>
</file>

<file path=xl/sharedStrings.xml><?xml version="1.0" encoding="utf-8"?>
<sst xmlns="http://schemas.openxmlformats.org/spreadsheetml/2006/main" count="4465" uniqueCount="388">
  <si>
    <t>施設名</t>
  </si>
  <si>
    <t>環境クリーンセンター工場棟清掃業務委託</t>
  </si>
  <si>
    <t>㈱茜建築設計事務所</t>
  </si>
  <si>
    <t>㈱浄美社</t>
  </si>
  <si>
    <t>Ⅲ　その他の業務</t>
  </si>
  <si>
    <t>樹木等管理業務委託</t>
  </si>
  <si>
    <t>積算の根拠等</t>
  </si>
  <si>
    <t>ハウスビルシステム</t>
  </si>
  <si>
    <t>㈱大建工業所</t>
  </si>
  <si>
    <t>箕面市上・下水道料金の計量、徴収等に関する業務委託</t>
  </si>
  <si>
    <t>極東サービス</t>
  </si>
  <si>
    <t>㈱茜建設設計事務所</t>
  </si>
  <si>
    <t>厨房機器保守点検</t>
  </si>
  <si>
    <t>３．その他</t>
  </si>
  <si>
    <t>指定管理者へ移行</t>
  </si>
  <si>
    <t>クリーンセンター
工場棟</t>
  </si>
  <si>
    <t>環境クリーンセンターリサイクル施設等保守点検整備行委託</t>
  </si>
  <si>
    <t>㈱　浄美社</t>
  </si>
  <si>
    <t>環境クリーンセンターエレベータ点検整備業務委託</t>
  </si>
  <si>
    <t>雑排水管洗浄委託</t>
  </si>
  <si>
    <t>※契約金額（年額：円）について、複数年契約の場合は1年分を記載しています。
　（３年契約の場合、単純に３で除しています。）</t>
  </si>
  <si>
    <t>○</t>
  </si>
  <si>
    <t>貯水槽清掃・自動ポンプ点検業務委託</t>
  </si>
  <si>
    <t>箕面市学校薬剤師会</t>
  </si>
  <si>
    <t>浄水施設等警備業務委託その２</t>
  </si>
  <si>
    <t>（株）デイケイケイサービス関西</t>
  </si>
  <si>
    <t>車椅子式斜行型階段昇降機保守点検業務委託</t>
  </si>
  <si>
    <t>三菱電機プラントエンジニアリング㈱</t>
  </si>
  <si>
    <t>エレベータ点検委託（北芝）</t>
  </si>
  <si>
    <t>天井昇降機定期点検業務委託</t>
  </si>
  <si>
    <t>給食室リフト保守点検及び定期点検業務委託</t>
  </si>
  <si>
    <t>エレベーター保守点検委託</t>
  </si>
  <si>
    <t>子ども支援センター</t>
  </si>
  <si>
    <t>㈲メイクグリーン中村</t>
  </si>
  <si>
    <t>電話交換機保守点検業務委託</t>
  </si>
  <si>
    <t>未契約</t>
  </si>
  <si>
    <t>日本オーチス・エレベータ㈱</t>
  </si>
  <si>
    <t>雑排水管清掃委託（牧落）</t>
  </si>
  <si>
    <t>アドバンス</t>
  </si>
  <si>
    <t>空気中化学物質検査委託</t>
  </si>
  <si>
    <t>障害者事業団</t>
  </si>
  <si>
    <t>合　計</t>
  </si>
  <si>
    <t>西南図書館読書室運営業務委託</t>
  </si>
  <si>
    <t>箕面市立中央生涯学習センタービル管理システム保守点検業務</t>
  </si>
  <si>
    <t>駐車場設置保守業務委託</t>
  </si>
  <si>
    <t>荏原環境プラント</t>
  </si>
  <si>
    <t>⑧</t>
  </si>
  <si>
    <t>クマリフト㈱</t>
  </si>
  <si>
    <t>環境衛生薬品㈱</t>
  </si>
  <si>
    <t>自家用電発電設備点検委託</t>
  </si>
  <si>
    <t>⑥</t>
  </si>
  <si>
    <t>東生涯学習センター
四中開放教室</t>
  </si>
  <si>
    <t>箕面市障害者事業団</t>
  </si>
  <si>
    <t>確認・記載の考え方</t>
  </si>
  <si>
    <t>㈱日立ビルシステム</t>
  </si>
  <si>
    <t>西南図書館</t>
  </si>
  <si>
    <t>施設管理業務委託</t>
  </si>
  <si>
    <t>旧し尿中継所</t>
  </si>
  <si>
    <t>環境クリーンセンター機械警備業務委託</t>
  </si>
  <si>
    <t>管理棟等清掃業務委託</t>
  </si>
  <si>
    <t>本庁舎等</t>
  </si>
  <si>
    <t>日本メンテナンス</t>
  </si>
  <si>
    <t>坊島受水場受水弁点検業務委託</t>
  </si>
  <si>
    <t>厨房室フード及び換気扇清掃業務委託</t>
  </si>
  <si>
    <t>本庁舎建物清掃等業務委託</t>
  </si>
  <si>
    <t>水質自動監視装置保守点検業務委託</t>
  </si>
  <si>
    <t>ハウスビル</t>
  </si>
  <si>
    <t>環境クリーンセンターごみクレーン等点検整備業務委託</t>
  </si>
  <si>
    <t>受水場</t>
  </si>
  <si>
    <t>⑤</t>
  </si>
  <si>
    <t>大阪ガスセキュリティサービス</t>
  </si>
  <si>
    <t>給水施設保守点検（牧落）</t>
  </si>
  <si>
    <t>一覧表の最右列の「予算額（年額・円）」欄に管理委託の契約年度の予算額を記入してください。</t>
  </si>
  <si>
    <t>㈱浄美社</t>
  </si>
  <si>
    <t>日本パナユーズ㈱</t>
  </si>
  <si>
    <t>中央監視装置保守点検業務</t>
  </si>
  <si>
    <t>膜処理装置保守点検業務委託</t>
  </si>
  <si>
    <t>常時監視業務委託</t>
  </si>
  <si>
    <t>警備業務委託</t>
  </si>
  <si>
    <t>高機能消防指令センター保守管理業務委託</t>
  </si>
  <si>
    <r>
      <t>(</t>
    </r>
    <r>
      <rPr>
        <sz val="9"/>
        <rFont val="ＭＳ ゴシック"/>
        <family val="3"/>
      </rPr>
      <t>自家用電気工作物）</t>
    </r>
    <r>
      <rPr>
        <sz val="11"/>
        <rFont val="ＭＳ ゴシック"/>
        <family val="3"/>
      </rPr>
      <t>保安管理業務</t>
    </r>
  </si>
  <si>
    <t>第四中学校エレベーター保守業務</t>
  </si>
  <si>
    <t>（中）ガスヒートポンプエアコン保守点検業務委託</t>
  </si>
  <si>
    <t>　契約書の写しから「施設名」「契約件名」「契約先」「契約満了日」「契約金額（年額・円）」を転記していますので、ご確認ください。
　なお、修正等がありましたら、当該セルを黄色にしてください。</t>
  </si>
  <si>
    <t>三精輸送機㈱</t>
  </si>
  <si>
    <t>消防設備点検業務委託</t>
  </si>
  <si>
    <t>構内交換電話設備保守点検業務委託</t>
  </si>
  <si>
    <t>日本パナユース㈱</t>
  </si>
  <si>
    <t>クリーンセンター
リサイクル棟</t>
  </si>
  <si>
    <t>樹木管理委託（牧落）</t>
  </si>
  <si>
    <t>アサカ・パーソナル・ﾘﾚｰｼｮﾝｽﾞ株式会社</t>
  </si>
  <si>
    <t>ポンプ場運転管理及び機械・電気保守点検業務委託</t>
  </si>
  <si>
    <t>小中学校警備委託(彩都の丘学園）</t>
  </si>
  <si>
    <t>日本カルミック㈱</t>
  </si>
  <si>
    <t>環境クリーンセンター消防設備保守点検業務委託</t>
  </si>
  <si>
    <t>まかさん会</t>
  </si>
  <si>
    <t>清掃業務委託（５階事務所）</t>
  </si>
  <si>
    <t>清掃業務委託（四中）</t>
  </si>
  <si>
    <t>㈱ジャスティスサポート</t>
  </si>
  <si>
    <t>旧　小野原区画整理
事務所</t>
  </si>
  <si>
    <t>料金調定等業務</t>
  </si>
  <si>
    <t>セコム㈱</t>
  </si>
  <si>
    <t>ジョンソンコントロールズ㈱</t>
  </si>
  <si>
    <t>小　項　目 / 年度</t>
  </si>
  <si>
    <t>ハウス
ビル</t>
  </si>
  <si>
    <t>環境計測</t>
  </si>
  <si>
    <t>H24予算計上なし</t>
  </si>
  <si>
    <t>京阪神セキュリティサービス㈱</t>
  </si>
  <si>
    <t>施設管理業務委託</t>
  </si>
  <si>
    <t>大都美装㈱</t>
  </si>
  <si>
    <t>上下水道局庁舎</t>
  </si>
  <si>
    <t>（様式２）</t>
  </si>
  <si>
    <t>第三別館清掃業務委託</t>
  </si>
  <si>
    <t>エレベータ点検委託（桜ヶ丘南）</t>
  </si>
  <si>
    <t>雑排水管清掃委託（北芝）</t>
  </si>
  <si>
    <t>㈱ハウスビルシステム</t>
  </si>
  <si>
    <t>セコム</t>
  </si>
  <si>
    <t>男子トイレ器具保守点検</t>
  </si>
  <si>
    <t>樹木害虫防除委託</t>
  </si>
  <si>
    <t>弘伸商事㈱</t>
  </si>
  <si>
    <t>環境クリーンセンター排ガス測定器保守点検業務委託</t>
  </si>
  <si>
    <t>西南公民館清掃業務委託</t>
  </si>
  <si>
    <t>借上住宅緊急通報装置監視委託</t>
  </si>
  <si>
    <t>郷土資料館
複合施設の一部</t>
  </si>
  <si>
    <t>萱野小エレベーター保守業務</t>
  </si>
  <si>
    <t>小学校遊具・体育器具点検</t>
  </si>
  <si>
    <t>ナブコドア㈱</t>
  </si>
  <si>
    <t>取水場</t>
  </si>
  <si>
    <t>平成２９年度</t>
  </si>
  <si>
    <t>貯水槽清掃業務委託</t>
  </si>
  <si>
    <t>建築設備検査及び特殊建築物検査業務委託</t>
  </si>
  <si>
    <t>-</t>
  </si>
  <si>
    <t>三菱ビルテクノサービス㈱</t>
  </si>
  <si>
    <t>トイレ洗浄芳香器具業務委託</t>
  </si>
  <si>
    <t>パナユーズ</t>
  </si>
  <si>
    <t>箕面市立中央生涯学習センター自動扉保守点検業務</t>
  </si>
  <si>
    <t>(社）箕面市シルバー人材センター</t>
  </si>
  <si>
    <t>（単位：円（税抜））</t>
  </si>
  <si>
    <t>中央生涯学習センター等機械警備業務委託</t>
  </si>
  <si>
    <t>西南図書館清掃管理業務委託</t>
  </si>
  <si>
    <t>阪電工</t>
  </si>
  <si>
    <t>○</t>
  </si>
  <si>
    <t>植木剪定・消毒・残滓処理業務委託</t>
  </si>
  <si>
    <t>近畿ビルサービス㈱</t>
  </si>
  <si>
    <t>ごみ収集管理棟</t>
  </si>
  <si>
    <t>小中学校便所防臭・清掃管理委託</t>
  </si>
  <si>
    <t>箕面電設㈱</t>
  </si>
  <si>
    <t>誠和管財</t>
  </si>
  <si>
    <t>設備保守点検業務委託</t>
  </si>
  <si>
    <t>樹木管理委託（桜ヶ丘）</t>
  </si>
  <si>
    <t>環境クリーンセンター給水装置管理業務委託</t>
  </si>
  <si>
    <t>給水施設保守点検</t>
  </si>
  <si>
    <t>契約額
（年額・円）</t>
  </si>
  <si>
    <t>出口興産株式会社</t>
  </si>
  <si>
    <t>小中学校</t>
  </si>
  <si>
    <t>東芝エレベータ㈱</t>
  </si>
  <si>
    <t>⑨</t>
  </si>
  <si>
    <t>庶務事務支援業務</t>
  </si>
  <si>
    <t>自家用電気工作物保安管理業務</t>
  </si>
  <si>
    <t>残灰処理場給排水ポンプ等保守点検業務委託</t>
  </si>
  <si>
    <t>窓口・電話受付関連業務</t>
  </si>
  <si>
    <t>浄水場施設運転操作監視及び水道施設巡回点検業務委託</t>
  </si>
  <si>
    <t>樹木剪定業務委託</t>
  </si>
  <si>
    <t>エレベータ保守点検業務委託</t>
  </si>
  <si>
    <t>平成３０年度</t>
  </si>
  <si>
    <t>中央生涯学習センター等機械警備業務委託</t>
  </si>
  <si>
    <t>不明</t>
  </si>
  <si>
    <t>宮本造園土木</t>
  </si>
  <si>
    <t>２．予算額の記載</t>
  </si>
  <si>
    <t>三興</t>
  </si>
  <si>
    <t>㈱ダイリン</t>
  </si>
  <si>
    <t>①</t>
  </si>
  <si>
    <t>環境衛生管理業務委託</t>
  </si>
  <si>
    <t>大都美装</t>
  </si>
  <si>
    <t>消防用設備等点検業務委託</t>
  </si>
  <si>
    <t>公益社団法人箕面市シルバー人材センター</t>
  </si>
  <si>
    <t>業務委託契約書</t>
  </si>
  <si>
    <t>東洋テック㈱</t>
  </si>
  <si>
    <t>教育センター・
萱野南図書館</t>
  </si>
  <si>
    <t>清掃業務委託</t>
  </si>
  <si>
    <t>萱野南第２老人クラブ</t>
  </si>
  <si>
    <t>箕面電設株式会社</t>
  </si>
  <si>
    <t>遊具点検委託</t>
  </si>
  <si>
    <t>（財）関西電気保安協会</t>
  </si>
  <si>
    <t>公共施設管理委託にかかる契約一覧</t>
  </si>
  <si>
    <t>(財)関西電気保安協会</t>
  </si>
  <si>
    <t>環境衛生管理業務委託</t>
  </si>
  <si>
    <t>箕面電設㈱</t>
  </si>
  <si>
    <t>宮野医療器</t>
  </si>
  <si>
    <t>エレベーター・ダムウェイタ保守点検業務委託</t>
  </si>
  <si>
    <t>機械警備業務委託</t>
  </si>
  <si>
    <t>本庁舎等設備管理業務委託</t>
  </si>
  <si>
    <t>彩都給水モニター等
（全６施設）</t>
  </si>
  <si>
    <t>日本エレベータ製造㈱</t>
  </si>
  <si>
    <t>㈱かんでんエンジニアリング</t>
  </si>
  <si>
    <t>アイテック㈱</t>
  </si>
  <si>
    <t>環境クリーンセンター計装システム保守点検</t>
  </si>
  <si>
    <t>日本オーチスエレベータ㈱関西支社</t>
  </si>
  <si>
    <t>④</t>
  </si>
  <si>
    <t>樹木管理委託</t>
  </si>
  <si>
    <t xml:space="preserve">㊞   </t>
  </si>
  <si>
    <t>樹木管理業務委託</t>
  </si>
  <si>
    <t>雑排水管清掃委託</t>
  </si>
  <si>
    <r>
      <t>ナ</t>
    </r>
    <r>
      <rPr>
        <sz val="11"/>
        <rFont val="ＭＳ ゴシック"/>
        <family val="3"/>
      </rPr>
      <t>ブコドア㈱</t>
    </r>
    <r>
      <rPr>
        <sz val="9"/>
        <rFont val="ＭＳ ゴシック"/>
        <family val="3"/>
      </rPr>
      <t>北大阪営業所</t>
    </r>
  </si>
  <si>
    <t>冷暖房機保守点検業務委託</t>
  </si>
  <si>
    <t>日本パナユーズ㈱</t>
  </si>
  <si>
    <t>水道料金等の収納及び徴収業務・滞納整理業務</t>
  </si>
  <si>
    <t>西南公民館</t>
  </si>
  <si>
    <t>カーペット清掃業務委託</t>
  </si>
  <si>
    <t>環境クリーンセンターガス検知器警報装置点検整備業務委託</t>
  </si>
  <si>
    <t>止々呂美残灰処理場</t>
  </si>
  <si>
    <t>中島設備工業所</t>
  </si>
  <si>
    <t>水道メーター取替関連業務</t>
  </si>
  <si>
    <t>開閉栓業務</t>
  </si>
  <si>
    <t>ホーチキサービス</t>
  </si>
  <si>
    <t>③</t>
  </si>
  <si>
    <t>才尊設備工業㈱</t>
  </si>
  <si>
    <t>水道メーターの新設、用途変更等業務</t>
  </si>
  <si>
    <t>電気工作物保安業務委託</t>
  </si>
  <si>
    <t>保安管理業務委託</t>
  </si>
  <si>
    <t>水道設備管理業務委託</t>
  </si>
  <si>
    <t>本庁舎等建物警備業務委託</t>
  </si>
  <si>
    <t>㈱日本電気保安協会</t>
  </si>
  <si>
    <t>井水濾過器保守点検及び清掃委託</t>
  </si>
  <si>
    <t>箕面市立中央生涯学習センター電話設備保守点検業務</t>
  </si>
  <si>
    <t>消臭業務委託</t>
  </si>
  <si>
    <t>第三中学校エレベーター保守業務</t>
  </si>
  <si>
    <t>関西環境管理技術センター</t>
  </si>
  <si>
    <t>（小）ガスヒートポンプエアコン保守点検業務委託</t>
  </si>
  <si>
    <t>ガスヒートポンプエアコン保守点検業務委託</t>
  </si>
  <si>
    <t>阪神千代田</t>
  </si>
  <si>
    <t>平成２8年度</t>
  </si>
  <si>
    <t>契約満了日</t>
  </si>
  <si>
    <t>受付業務委託</t>
  </si>
  <si>
    <t>樹木管理委託（北芝）</t>
  </si>
  <si>
    <t>冷暖房設備 管理業務委託</t>
  </si>
  <si>
    <t>㈱富士通ゼネラル</t>
  </si>
  <si>
    <t>ケイラインエンジニアリング㈱</t>
  </si>
  <si>
    <t>ホシザキ阪神㈱</t>
  </si>
  <si>
    <t>１．内容確認</t>
  </si>
  <si>
    <t>協和テクノロジィス㈱</t>
  </si>
  <si>
    <t>昭和公基</t>
  </si>
  <si>
    <t>※複数年契約の場合、契約締結年度の予算金額を記載ください。
　（設計又は見積り等により算出し、査定で決定した予算額）
　（複数年契約における契約締結後の確定金額の予算額ではありません。）</t>
  </si>
  <si>
    <t>大阪美装工業㈱</t>
  </si>
  <si>
    <t>一覧表以外に、清掃、警備、施設・設備の保守契約等がありましたら、追記をお願いします。
追記された契約は、当該行のセルを水色にしてください。</t>
  </si>
  <si>
    <t>上下水道局庁舎建物管理委託</t>
  </si>
  <si>
    <t>人と本を紡ぐ会</t>
  </si>
  <si>
    <t>アメニティコスモス</t>
  </si>
  <si>
    <t>※契約期間が年度途中から始まるものについては、１年（１２月）分に換算して記載ください。
　（７月から３年後の６月まで契約するものは、７月から翌年３月までの初年度予算額に４／３を掛けた額）</t>
  </si>
  <si>
    <t>合　　　計　（単　位：円）</t>
  </si>
  <si>
    <t>環境クリーンセンター空調換気設備保守点検業務委託</t>
  </si>
  <si>
    <t>幼稚園</t>
  </si>
  <si>
    <t>パナ
ユーズ</t>
  </si>
  <si>
    <t>ホース乾燥用タワーリフト保守点検</t>
  </si>
  <si>
    <t>第三別館機械警備業務委託</t>
  </si>
  <si>
    <t>横手産業㈱</t>
  </si>
  <si>
    <t>空調機洗浄業務委託</t>
  </si>
  <si>
    <t xml:space="preserve"> ㈱三興</t>
  </si>
  <si>
    <t>合併浄化槽保守点検及び清掃委託</t>
  </si>
  <si>
    <t>冷暖房設備保守点検業務委託</t>
  </si>
  <si>
    <t>㈱西山電気</t>
  </si>
  <si>
    <t>ヨコオエンジニアリング㈱</t>
  </si>
  <si>
    <t>箕面シルバー人材センター</t>
  </si>
  <si>
    <t>エレベーター保守点検業務委託</t>
  </si>
  <si>
    <t>⑩</t>
  </si>
  <si>
    <t>配膳用リフト点検</t>
  </si>
  <si>
    <t>環境区ルーンセンターコンプレッサ年次点検整備業務委託</t>
  </si>
  <si>
    <t>記</t>
  </si>
  <si>
    <t>施設管理業務委託（四中）</t>
  </si>
  <si>
    <t>萱野三平記念館</t>
  </si>
  <si>
    <t>給食室換気設備清掃委託</t>
  </si>
  <si>
    <t>空調設備保守業務委託</t>
  </si>
  <si>
    <t>清掃・警備業務委託</t>
  </si>
  <si>
    <t>特定防火対象物定期点検業務委託</t>
  </si>
  <si>
    <t>設備機器保守点検業務委託</t>
  </si>
  <si>
    <t>平成２7年度</t>
  </si>
  <si>
    <t>㈱マルエス商事</t>
  </si>
  <si>
    <t>㈱コスモス</t>
  </si>
  <si>
    <t>予算額
（年額・円）</t>
  </si>
  <si>
    <t>箕面市立中央生涯学習センター等環境衛生管理業務</t>
  </si>
  <si>
    <t>英和㈱</t>
  </si>
  <si>
    <t>水位計点検業務委託</t>
  </si>
  <si>
    <t>プール濾過機保守点検</t>
  </si>
  <si>
    <t>②</t>
  </si>
  <si>
    <t>未契約</t>
  </si>
  <si>
    <t>機械警備委託</t>
  </si>
  <si>
    <t>日本ビルサービス㈱</t>
  </si>
  <si>
    <t>止々呂美支所</t>
  </si>
  <si>
    <t>Ⅱ　水道メーターの新設・管理、水道料金等の調定、収納、徴収、督促業務</t>
  </si>
  <si>
    <t>樹木管理（剪定）業務委託</t>
  </si>
  <si>
    <t>消防本部（署）</t>
  </si>
  <si>
    <t>消防設備点検委託</t>
  </si>
  <si>
    <t>H24予算計上なし</t>
  </si>
  <si>
    <t>菱電エレベータ施設㈱</t>
  </si>
  <si>
    <t>萱野汚水中継ポンプ場</t>
  </si>
  <si>
    <t>建物建設設備検査業務委託</t>
  </si>
  <si>
    <t>野猿管理棟</t>
  </si>
  <si>
    <t>㈱昇降機工事サービス</t>
  </si>
  <si>
    <t>ビケン</t>
  </si>
  <si>
    <t>契約先</t>
  </si>
  <si>
    <t>旭体育施設㈱</t>
  </si>
  <si>
    <t>市営住宅</t>
  </si>
  <si>
    <t>防犯警備業務委託</t>
  </si>
  <si>
    <t>西南図書館緑化管理業務委託</t>
  </si>
  <si>
    <t>大和建物サービス㈱</t>
  </si>
  <si>
    <t>中西園芸</t>
  </si>
  <si>
    <t>中央生涯学習センター等清掃管理業務委託</t>
  </si>
  <si>
    <t>清掃業務委託</t>
  </si>
  <si>
    <t xml:space="preserve">老人福祉センター
「松寿荘」
</t>
  </si>
  <si>
    <t>大気質常時測定所保守管理点検業務委託</t>
  </si>
  <si>
    <t>パナユース</t>
  </si>
  <si>
    <t>検針業務</t>
  </si>
  <si>
    <t>シルバー</t>
  </si>
  <si>
    <t>ごみ処理施設等保守点検整備業務委託</t>
  </si>
  <si>
    <t>⑦</t>
  </si>
  <si>
    <t>　平成２３年１０月２７日付け財政経営課名で依頼しました「公共施設管理委託の現況調査について」において提出いただいた契約書につきまして、取り纏めの一覧表を作成しましたので、下記のとおり内容の確認と「予算額」の記入をお願いします。</t>
  </si>
  <si>
    <t>第三別館</t>
  </si>
  <si>
    <t>特例計算業務</t>
  </si>
  <si>
    <t>Ⅰ　検針・開閉栓</t>
  </si>
  <si>
    <t>植己造園</t>
  </si>
  <si>
    <t>東急</t>
  </si>
  <si>
    <t>箕面市立中央生涯学習センター等エレベーター保守点検業務</t>
  </si>
  <si>
    <t>天井クレーン保守点検業務委託</t>
  </si>
  <si>
    <t>調理用汚水ピット清掃業務委託</t>
  </si>
  <si>
    <t>三菱ビルテクノサービス㈱関西支社</t>
  </si>
  <si>
    <t>無線装置保守管理業務委託</t>
  </si>
  <si>
    <t>ポンプ技術㈱</t>
  </si>
  <si>
    <t>豊川北小学校エレベーター保守業務</t>
  </si>
  <si>
    <t>屋内外雑汚水管清掃業務委託</t>
  </si>
  <si>
    <t>業　務　内　訳　書</t>
  </si>
  <si>
    <t>日新電設㈱</t>
  </si>
  <si>
    <t>大　項　目</t>
  </si>
  <si>
    <t>電気保安管理業務委託</t>
  </si>
  <si>
    <t>ハウス・ドレイン・サービス</t>
  </si>
  <si>
    <t>興和防災㈱</t>
  </si>
  <si>
    <t>清掃業務委託（地下１階）</t>
  </si>
  <si>
    <t>小中学校警備委託</t>
  </si>
  <si>
    <t>自動ドア保守点検業務委託</t>
  </si>
  <si>
    <t>平成３１年度</t>
  </si>
  <si>
    <t>日本カルミック㈱</t>
  </si>
  <si>
    <t>松本設備サービス㈱</t>
  </si>
  <si>
    <t>年 度 合 計</t>
  </si>
  <si>
    <t>㈱高浄</t>
  </si>
  <si>
    <t>㈱大阪ビル管理</t>
  </si>
  <si>
    <t>平和興業㈱</t>
  </si>
  <si>
    <t>環境クリーンセンター受変電設備等点検業務委託</t>
  </si>
  <si>
    <t>日新電設</t>
  </si>
  <si>
    <t>フジテック㈱</t>
  </si>
  <si>
    <t>除草業務委託</t>
  </si>
  <si>
    <t>消防設備点検委託（牧落）</t>
  </si>
  <si>
    <t>電気設備点検委託</t>
  </si>
  <si>
    <t>大阪天井クレーンサービス</t>
  </si>
  <si>
    <t>樹木剪定委託</t>
  </si>
  <si>
    <t>上下水道企業管理者</t>
  </si>
  <si>
    <t>-</t>
  </si>
  <si>
    <t>庁舎緑化行委託</t>
  </si>
  <si>
    <t>中央生涯学習センター等総合建物管理業務委託</t>
  </si>
  <si>
    <t>西南図書館機械設備管理業務委託</t>
  </si>
  <si>
    <t>㈱高浄</t>
  </si>
  <si>
    <t>箕面都市開発（株）</t>
  </si>
  <si>
    <t>箕面市立西南図書館管理業務委託</t>
  </si>
  <si>
    <t>アマノ㈱</t>
  </si>
  <si>
    <t>中央生涯学習センター</t>
  </si>
  <si>
    <t>エースイ設備㈱</t>
  </si>
  <si>
    <t>樹木剪定業務委託 (2年に 1回)</t>
  </si>
  <si>
    <t>㈱前澤エンジニアリングサービス</t>
  </si>
  <si>
    <t>観葉植物設置業務委託</t>
  </si>
  <si>
    <t>リサイクルセンター建築機械設備保守点検業務委託</t>
  </si>
  <si>
    <t>浄水場</t>
  </si>
  <si>
    <t>総合管理業務</t>
  </si>
  <si>
    <t>入札者名</t>
  </si>
  <si>
    <t>契約件名</t>
  </si>
  <si>
    <t>東小エレベーター保守業務</t>
  </si>
  <si>
    <t>中央監視制御システム他保守点検業務委託</t>
  </si>
  <si>
    <t>小学校有人警備業務委託</t>
  </si>
  <si>
    <t>給食室空調機保守点検業務委託</t>
  </si>
  <si>
    <t>大阪ガス㈱</t>
  </si>
  <si>
    <t>日本エアコンサービス㈱</t>
  </si>
  <si>
    <t>新生ビルテクノ㈱</t>
  </si>
  <si>
    <t>産業廃棄物処理委託</t>
  </si>
  <si>
    <t>水道用地除草業務委託</t>
  </si>
  <si>
    <t>関西電気保安協会</t>
  </si>
  <si>
    <t>日本オーチス・エレベータ</t>
  </si>
  <si>
    <t>保育所</t>
  </si>
  <si>
    <t>リサイクルセンタークレーン等点検業務委託</t>
  </si>
  <si>
    <t>日東</t>
  </si>
  <si>
    <t>日立アプライアンス</t>
  </si>
  <si>
    <t>豊川支所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</si>
</sst>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_);[Red]\(#,##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Ｐゴシック"/>
      <family val="3"/>
    </font>
    <font>
      <sz val="11"/>
      <name val="ＭＳ ゴシック"/>
      <family val="3"/>
    </font>
    <font>
      <sz val="9"/>
      <name val="ＭＳ ゴシック"/>
      <family val="3"/>
    </font>
    <font>
      <sz val="10"/>
      <name val="ＭＳ Ｐゴシック"/>
      <family val="3"/>
    </font>
    <font>
      <sz val="16"/>
      <name val="HG創英角ｺﾞｼｯｸUB"/>
      <family val="3"/>
    </font>
    <font>
      <sz val="12"/>
      <name val="HG創英角ｺﾞｼｯｸUB"/>
      <family val="3"/>
    </font>
    <font>
      <sz val="14"/>
      <name val="ＭＳ Ｐゴシック"/>
      <family val="3"/>
    </font>
    <font>
      <b/>
      <sz val="22"/>
      <name val="ＭＳ Ｐゴシック"/>
      <family val="3"/>
    </font>
    <font>
      <b/>
      <sz val="26"/>
      <name val="ＭＳ Ｐゴシック"/>
      <family val="3"/>
    </font>
    <font>
      <b/>
      <sz val="20"/>
      <name val="ＭＳ Ｐゴシック"/>
      <family val="3"/>
    </font>
    <font>
      <sz val="20"/>
      <name val="ＭＳ Ｐゴシック"/>
      <family val="3"/>
    </font>
    <font>
      <sz val="12"/>
      <name val="ＭＳ Ｐゴシック"/>
      <family val="3"/>
    </font>
    <font>
      <b/>
      <sz val="14"/>
      <name val="ＭＳ Ｐゴシック"/>
      <family val="3"/>
    </font>
    <font>
      <sz val="12"/>
      <color indexed="10"/>
      <name val="ＭＳ Ｐ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color indexed="63"/>
      </top>
      <bottom>
        <color indexed="63"/>
      </bottom>
    </border>
    <border>
      <left style="thin"/>
      <right style="medium"/>
      <top>
        <color indexed="63"/>
      </top>
      <bottom style="thin"/>
    </border>
    <border>
      <left style="medium"/>
      <right style="thin"/>
      <top style="double"/>
      <bottom>
        <color indexed="63"/>
      </bottom>
    </border>
    <border>
      <left style="thin"/>
      <right style="thin"/>
      <top style="double"/>
      <bottom style="thin"/>
    </border>
    <border>
      <left style="thin"/>
      <right>
        <color indexed="63"/>
      </right>
      <top style="double"/>
      <bottom style="thin"/>
    </border>
    <border>
      <left style="thin"/>
      <right style="medium"/>
      <top style="double"/>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uble"/>
    </border>
    <border>
      <left style="medium"/>
      <right style="thin"/>
      <top style="double"/>
      <bottom style="double"/>
    </border>
    <border>
      <left style="thin"/>
      <right style="thin"/>
      <top style="double"/>
      <bottom style="double"/>
    </border>
    <border>
      <left style="thin"/>
      <right>
        <color indexed="63"/>
      </right>
      <top style="double"/>
      <bottom style="double"/>
    </border>
    <border>
      <left style="thin"/>
      <right style="medium"/>
      <top style="double"/>
      <bottom style="double"/>
    </border>
    <border>
      <left style="thin"/>
      <right>
        <color indexed="63"/>
      </right>
      <top style="double"/>
      <bottom>
        <color indexed="63"/>
      </bottom>
    </border>
    <border>
      <left style="thin"/>
      <right style="medium"/>
      <top>
        <color indexed="63"/>
      </top>
      <bottom style="double"/>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double"/>
      <bottom>
        <color indexed="63"/>
      </bottom>
    </border>
    <border>
      <left style="thin"/>
      <right style="medium"/>
      <top style="double"/>
      <bottom>
        <color indexed="63"/>
      </bottom>
    </border>
    <border>
      <left style="thin"/>
      <right style="medium"/>
      <top>
        <color indexed="63"/>
      </top>
      <bottom>
        <color indexed="63"/>
      </bottom>
    </border>
    <border>
      <left style="thin"/>
      <right style="medium"/>
      <top style="medium"/>
      <bottom>
        <color indexed="63"/>
      </bottom>
    </border>
    <border>
      <left style="medium"/>
      <right style="medium"/>
      <top style="double"/>
      <bottom style="double"/>
    </border>
    <border>
      <left style="medium"/>
      <right style="medium"/>
      <top style="double"/>
      <bottom style="thin"/>
    </border>
    <border>
      <left style="medium"/>
      <right style="medium"/>
      <top style="medium"/>
      <bottom style="medium"/>
    </border>
    <border>
      <left>
        <color indexed="63"/>
      </left>
      <right>
        <color indexed="63"/>
      </right>
      <top>
        <color indexed="63"/>
      </top>
      <bottom style="medium"/>
    </border>
    <border>
      <left style="thin"/>
      <right style="hair"/>
      <top style="double"/>
      <bottom style="thin"/>
    </border>
    <border>
      <left style="hair"/>
      <right style="double"/>
      <top style="thin"/>
      <bottom style="thin"/>
    </border>
    <border>
      <left style="thin"/>
      <right style="hair"/>
      <top style="thin"/>
      <bottom style="thin"/>
    </border>
    <border>
      <left style="hair"/>
      <right style="double">
        <color indexed="8"/>
      </right>
      <top style="double"/>
      <bottom style="thin"/>
    </border>
    <border>
      <left style="hair"/>
      <right style="double">
        <color indexed="8"/>
      </right>
      <top style="thin"/>
      <bottom style="thin"/>
    </border>
    <border>
      <left style="thin"/>
      <right style="hair"/>
      <top style="thin"/>
      <bottom>
        <color indexed="63"/>
      </bottom>
    </border>
    <border>
      <left>
        <color indexed="63"/>
      </left>
      <right style="double">
        <color indexed="8"/>
      </right>
      <top>
        <color indexed="63"/>
      </top>
      <bottom style="thin"/>
    </border>
    <border>
      <left>
        <color indexed="63"/>
      </left>
      <right style="double">
        <color indexed="8"/>
      </right>
      <top style="thin"/>
      <bottom style="thin"/>
    </border>
    <border>
      <left>
        <color indexed="63"/>
      </left>
      <right style="double">
        <color indexed="8"/>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style="double"/>
      <right style="double">
        <color indexed="8"/>
      </right>
      <top style="medium"/>
      <bottom>
        <color indexed="63"/>
      </bottom>
    </border>
    <border>
      <left style="double"/>
      <right style="double">
        <color indexed="8"/>
      </right>
      <top>
        <color indexed="63"/>
      </top>
      <bottom style="double"/>
    </border>
    <border>
      <left>
        <color indexed="63"/>
      </left>
      <right style="double">
        <color indexed="8"/>
      </right>
      <top style="medium"/>
      <bottom>
        <color indexed="63"/>
      </bottom>
    </border>
    <border>
      <left>
        <color indexed="63"/>
      </left>
      <right style="double">
        <color indexed="8"/>
      </right>
      <top>
        <color indexed="63"/>
      </top>
      <bottom style="double"/>
    </border>
    <border>
      <left>
        <color indexed="63"/>
      </left>
      <right style="medium"/>
      <top style="medium"/>
      <bottom>
        <color indexed="63"/>
      </bottom>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style="double">
        <color indexed="8"/>
      </right>
      <top style="double"/>
      <bottom>
        <color indexed="63"/>
      </bottom>
    </border>
    <border>
      <left style="double">
        <color indexed="8"/>
      </left>
      <right style="double">
        <color indexed="8"/>
      </right>
      <top style="double"/>
      <bottom>
        <color indexed="63"/>
      </bottom>
    </border>
    <border>
      <left style="double">
        <color indexed="8"/>
      </left>
      <right style="double">
        <color indexed="8"/>
      </right>
      <top>
        <color indexed="63"/>
      </top>
      <bottom style="double"/>
    </border>
    <border>
      <left style="double">
        <color indexed="8"/>
      </left>
      <right style="medium"/>
      <top style="double"/>
      <bottom>
        <color indexed="63"/>
      </bottom>
    </border>
    <border>
      <left style="double">
        <color indexed="8"/>
      </left>
      <right style="medium"/>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double">
        <color indexed="8"/>
      </left>
      <right style="double">
        <color indexed="8"/>
      </right>
      <top>
        <color indexed="63"/>
      </top>
      <bottom>
        <color indexed="63"/>
      </bottom>
    </border>
    <border>
      <left style="double">
        <color indexed="8"/>
      </left>
      <right style="medium"/>
      <top>
        <color indexed="63"/>
      </top>
      <bottom>
        <color indexed="63"/>
      </bottom>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color indexed="8"/>
      </right>
      <top style="double"/>
      <bottom style="medium"/>
    </border>
    <border diagonalDown="1">
      <left style="medium"/>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medium"/>
      <top style="double"/>
      <bottom style="medium"/>
      <diagonal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62">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shrinkToFit="1"/>
    </xf>
    <xf numFmtId="176" fontId="0" fillId="0" borderId="0" xfId="0" applyNumberFormat="1" applyAlignment="1">
      <alignment horizontal="right" vertical="center"/>
    </xf>
    <xf numFmtId="177" fontId="0" fillId="0" borderId="0" xfId="0" applyNumberFormat="1" applyAlignment="1">
      <alignment horizontal="right" vertical="center"/>
    </xf>
    <xf numFmtId="0" fontId="0" fillId="0" borderId="0" xfId="0" applyAlignment="1">
      <alignment horizontal="center" vertical="center"/>
    </xf>
    <xf numFmtId="0" fontId="0" fillId="0" borderId="0" xfId="0" applyFill="1" applyAlignment="1">
      <alignment vertical="center"/>
    </xf>
    <xf numFmtId="0" fontId="0" fillId="14" borderId="0" xfId="0" applyFill="1" applyAlignment="1">
      <alignment vertical="center"/>
    </xf>
    <xf numFmtId="0" fontId="0" fillId="0" borderId="0" xfId="0" applyBorder="1" applyAlignment="1">
      <alignment vertical="center"/>
    </xf>
    <xf numFmtId="0" fontId="0" fillId="0" borderId="0" xfId="0" applyBorder="1" applyAlignment="1">
      <alignment vertical="center"/>
    </xf>
    <xf numFmtId="0" fontId="0" fillId="23" borderId="10" xfId="0" applyFill="1" applyBorder="1" applyAlignment="1">
      <alignment horizontal="center" vertical="center"/>
    </xf>
    <xf numFmtId="0" fontId="0" fillId="23" borderId="11" xfId="61" applyFont="1" applyFill="1" applyBorder="1" applyAlignment="1">
      <alignment horizontal="center" vertical="center" shrinkToFit="1"/>
      <protection/>
    </xf>
    <xf numFmtId="0" fontId="0" fillId="23" borderId="12" xfId="61" applyFont="1" applyFill="1" applyBorder="1" applyAlignment="1">
      <alignment horizontal="center" vertical="center" shrinkToFit="1"/>
      <protection/>
    </xf>
    <xf numFmtId="176" fontId="0" fillId="23" borderId="12" xfId="61" applyNumberFormat="1" applyFont="1" applyFill="1" applyBorder="1" applyAlignment="1">
      <alignment horizontal="center" vertical="center" shrinkToFit="1"/>
      <protection/>
    </xf>
    <xf numFmtId="177" fontId="0" fillId="23" borderId="11" xfId="0" applyNumberFormat="1" applyFill="1" applyBorder="1" applyAlignment="1">
      <alignment horizontal="center" vertical="center" wrapText="1" shrinkToFit="1"/>
    </xf>
    <xf numFmtId="177" fontId="0" fillId="6" borderId="13" xfId="0" applyNumberFormat="1" applyFill="1" applyBorder="1" applyAlignment="1">
      <alignment horizontal="center" vertical="center" wrapText="1" shrinkToFit="1"/>
    </xf>
    <xf numFmtId="0" fontId="0" fillId="0" borderId="14" xfId="61" applyFont="1" applyFill="1" applyBorder="1" applyAlignment="1">
      <alignment horizontal="left" vertical="center" shrinkToFit="1"/>
      <protection/>
    </xf>
    <xf numFmtId="0" fontId="0" fillId="0" borderId="15" xfId="61" applyFont="1" applyFill="1" applyBorder="1" applyAlignment="1">
      <alignment horizontal="left" vertical="center" shrinkToFit="1"/>
      <protection/>
    </xf>
    <xf numFmtId="176" fontId="0" fillId="0" borderId="15" xfId="61" applyNumberFormat="1" applyFont="1" applyFill="1" applyBorder="1" applyAlignment="1">
      <alignment horizontal="right" vertical="center" shrinkToFit="1"/>
      <protection/>
    </xf>
    <xf numFmtId="177" fontId="0" fillId="0" borderId="14" xfId="0" applyNumberFormat="1" applyBorder="1" applyAlignment="1">
      <alignment horizontal="right" vertical="center"/>
    </xf>
    <xf numFmtId="177" fontId="0" fillId="0" borderId="16" xfId="0" applyNumberFormat="1" applyBorder="1" applyAlignment="1">
      <alignment horizontal="right" vertical="center"/>
    </xf>
    <xf numFmtId="0" fontId="0" fillId="0" borderId="17" xfId="61" applyFont="1" applyFill="1" applyBorder="1" applyAlignment="1">
      <alignment horizontal="left" vertical="center" shrinkToFit="1"/>
      <protection/>
    </xf>
    <xf numFmtId="0" fontId="0" fillId="0" borderId="18" xfId="61" applyFont="1" applyFill="1" applyBorder="1" applyAlignment="1">
      <alignment horizontal="left" vertical="center" shrinkToFit="1"/>
      <protection/>
    </xf>
    <xf numFmtId="176" fontId="0" fillId="0" borderId="18" xfId="61" applyNumberFormat="1" applyFont="1" applyFill="1" applyBorder="1" applyAlignment="1">
      <alignment horizontal="right" vertical="center" shrinkToFit="1"/>
      <protection/>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0" fontId="0" fillId="0" borderId="21" xfId="61" applyFont="1" applyFill="1" applyBorder="1" applyAlignment="1">
      <alignment horizontal="left" vertical="center" shrinkToFit="1"/>
      <protection/>
    </xf>
    <xf numFmtId="0" fontId="0" fillId="0" borderId="22" xfId="61" applyFont="1" applyFill="1" applyBorder="1" applyAlignment="1">
      <alignment horizontal="left" vertical="center" shrinkToFit="1"/>
      <protection/>
    </xf>
    <xf numFmtId="176" fontId="0" fillId="0" borderId="22" xfId="61" applyNumberFormat="1" applyFont="1" applyFill="1" applyBorder="1" applyAlignment="1">
      <alignment horizontal="right" vertical="center" shrinkToFit="1"/>
      <protection/>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0" fontId="0" fillId="0" borderId="25" xfId="61" applyFont="1" applyFill="1" applyBorder="1" applyAlignment="1">
      <alignment vertical="center" wrapText="1" shrinkToFit="1"/>
      <protection/>
    </xf>
    <xf numFmtId="177" fontId="0" fillId="0" borderId="17" xfId="0" applyNumberFormat="1" applyBorder="1" applyAlignment="1">
      <alignment horizontal="right" vertical="center"/>
    </xf>
    <xf numFmtId="177" fontId="0" fillId="0" borderId="26" xfId="0" applyNumberFormat="1" applyBorder="1" applyAlignment="1">
      <alignment horizontal="right" vertical="center"/>
    </xf>
    <xf numFmtId="0" fontId="0" fillId="0" borderId="27" xfId="61" applyFont="1" applyFill="1" applyBorder="1" applyAlignment="1">
      <alignment vertical="center" wrapText="1" shrinkToFit="1"/>
      <protection/>
    </xf>
    <xf numFmtId="0" fontId="0" fillId="0" borderId="28" xfId="61" applyFont="1" applyFill="1" applyBorder="1" applyAlignment="1">
      <alignment horizontal="left" vertical="center" shrinkToFit="1"/>
      <protection/>
    </xf>
    <xf numFmtId="0" fontId="0" fillId="0" borderId="29" xfId="61" applyFont="1" applyFill="1" applyBorder="1" applyAlignment="1">
      <alignment horizontal="left" vertical="center" shrinkToFit="1"/>
      <protection/>
    </xf>
    <xf numFmtId="176" fontId="0" fillId="0" borderId="29" xfId="61" applyNumberFormat="1" applyFont="1" applyFill="1" applyBorder="1" applyAlignment="1">
      <alignment horizontal="right" vertical="center" shrinkToFit="1"/>
      <protection/>
    </xf>
    <xf numFmtId="177" fontId="0" fillId="0" borderId="28" xfId="0" applyNumberFormat="1" applyFill="1" applyBorder="1" applyAlignment="1">
      <alignment horizontal="right" vertical="center"/>
    </xf>
    <xf numFmtId="177" fontId="0" fillId="24" borderId="30" xfId="0" applyNumberFormat="1" applyFill="1" applyBorder="1" applyAlignment="1">
      <alignment horizontal="right" vertical="center"/>
    </xf>
    <xf numFmtId="177" fontId="0" fillId="0" borderId="19" xfId="0" applyNumberFormat="1" applyFill="1" applyBorder="1" applyAlignment="1">
      <alignment horizontal="right" vertical="center"/>
    </xf>
    <xf numFmtId="0" fontId="0" fillId="0" borderId="0" xfId="0" applyAlignment="1">
      <alignment horizontal="left" vertical="center"/>
    </xf>
    <xf numFmtId="177" fontId="0" fillId="24" borderId="20" xfId="0" applyNumberFormat="1" applyFill="1" applyBorder="1" applyAlignment="1">
      <alignment horizontal="right" vertical="center"/>
    </xf>
    <xf numFmtId="0" fontId="0" fillId="0" borderId="19" xfId="61" applyFont="1" applyFill="1" applyBorder="1" applyAlignment="1">
      <alignment horizontal="left" vertical="center" shrinkToFit="1"/>
      <protection/>
    </xf>
    <xf numFmtId="0" fontId="0" fillId="0" borderId="31" xfId="61" applyFont="1" applyFill="1" applyBorder="1" applyAlignment="1">
      <alignment horizontal="left" vertical="center" shrinkToFit="1"/>
      <protection/>
    </xf>
    <xf numFmtId="176" fontId="0" fillId="0" borderId="19" xfId="61" applyNumberFormat="1" applyFont="1" applyFill="1" applyBorder="1" applyAlignment="1">
      <alignment horizontal="right" vertical="center" shrinkToFit="1"/>
      <protection/>
    </xf>
    <xf numFmtId="177" fontId="0" fillId="0" borderId="32" xfId="0" applyNumberFormat="1" applyFill="1" applyBorder="1" applyAlignment="1">
      <alignment horizontal="right" vertical="center"/>
    </xf>
    <xf numFmtId="177" fontId="0" fillId="24" borderId="33" xfId="0" applyNumberFormat="1" applyFill="1" applyBorder="1" applyAlignment="1">
      <alignment horizontal="right" vertical="center"/>
    </xf>
    <xf numFmtId="0" fontId="0" fillId="0" borderId="23" xfId="61" applyFont="1" applyFill="1" applyBorder="1" applyAlignment="1">
      <alignment horizontal="left" vertical="center" shrinkToFit="1"/>
      <protection/>
    </xf>
    <xf numFmtId="176" fontId="0" fillId="0" borderId="23" xfId="61" applyNumberFormat="1" applyFont="1" applyFill="1" applyBorder="1" applyAlignment="1">
      <alignment horizontal="right" vertical="center" shrinkToFit="1"/>
      <protection/>
    </xf>
    <xf numFmtId="177" fontId="0" fillId="0" borderId="23" xfId="0" applyNumberFormat="1" applyFill="1" applyBorder="1" applyAlignment="1">
      <alignment horizontal="right" vertical="center"/>
    </xf>
    <xf numFmtId="177" fontId="0" fillId="24" borderId="24" xfId="0" applyNumberFormat="1" applyFill="1" applyBorder="1" applyAlignment="1">
      <alignment horizontal="right" vertical="center"/>
    </xf>
    <xf numFmtId="0" fontId="0" fillId="0" borderId="18" xfId="61" applyFont="1" applyFill="1" applyBorder="1" applyAlignment="1">
      <alignment horizontal="left" vertical="top" wrapText="1" shrinkToFit="1"/>
      <protection/>
    </xf>
    <xf numFmtId="178" fontId="0" fillId="0" borderId="17" xfId="0" applyNumberFormat="1" applyFont="1" applyBorder="1" applyAlignment="1">
      <alignment horizontal="right" vertical="center"/>
    </xf>
    <xf numFmtId="0" fontId="0" fillId="0" borderId="34" xfId="61" applyFont="1" applyFill="1" applyBorder="1" applyAlignment="1">
      <alignment horizontal="left" vertical="center" shrinkToFit="1"/>
      <protection/>
    </xf>
    <xf numFmtId="0" fontId="0" fillId="0" borderId="35" xfId="61" applyFont="1" applyFill="1" applyBorder="1" applyAlignment="1">
      <alignment horizontal="left" vertical="top" wrapText="1" shrinkToFit="1"/>
      <protection/>
    </xf>
    <xf numFmtId="178" fontId="0" fillId="0" borderId="34" xfId="0" applyNumberFormat="1" applyFont="1" applyBorder="1" applyAlignment="1">
      <alignment horizontal="right" vertical="center"/>
    </xf>
    <xf numFmtId="0" fontId="24" fillId="0" borderId="31" xfId="0" applyFont="1" applyBorder="1" applyAlignment="1">
      <alignment horizontal="justify" vertical="top" shrinkToFit="1"/>
    </xf>
    <xf numFmtId="0" fontId="24" fillId="0" borderId="19" xfId="0" applyFont="1" applyBorder="1" applyAlignment="1">
      <alignment horizontal="left" vertical="top" wrapText="1"/>
    </xf>
    <xf numFmtId="176" fontId="0" fillId="0" borderId="36" xfId="61" applyNumberFormat="1" applyFont="1" applyFill="1" applyBorder="1" applyAlignment="1">
      <alignment horizontal="right" vertical="center" shrinkToFit="1"/>
      <protection/>
    </xf>
    <xf numFmtId="178" fontId="0" fillId="0" borderId="19" xfId="0" applyNumberFormat="1" applyFont="1" applyBorder="1" applyAlignment="1">
      <alignment horizontal="right" vertical="center" wrapText="1"/>
    </xf>
    <xf numFmtId="0" fontId="24" fillId="0" borderId="31" xfId="0" applyFont="1" applyBorder="1" applyAlignment="1">
      <alignment horizontal="justify" vertical="center" shrinkToFit="1"/>
    </xf>
    <xf numFmtId="0" fontId="24" fillId="0" borderId="37" xfId="0" applyFont="1" applyBorder="1" applyAlignment="1">
      <alignment horizontal="justify" vertical="center" shrinkToFit="1"/>
    </xf>
    <xf numFmtId="0" fontId="25" fillId="0" borderId="31" xfId="0" applyFont="1" applyBorder="1" applyAlignment="1">
      <alignment horizontal="justify" vertical="center" shrinkToFit="1"/>
    </xf>
    <xf numFmtId="0" fontId="24" fillId="0" borderId="32" xfId="0" applyFont="1" applyBorder="1" applyAlignment="1">
      <alignment horizontal="left" vertical="top" wrapText="1"/>
    </xf>
    <xf numFmtId="176" fontId="0" fillId="0" borderId="38" xfId="61" applyNumberFormat="1" applyFont="1" applyFill="1" applyBorder="1" applyAlignment="1">
      <alignment horizontal="right" vertical="center" shrinkToFit="1"/>
      <protection/>
    </xf>
    <xf numFmtId="178" fontId="0" fillId="0" borderId="32" xfId="0" applyNumberFormat="1" applyFont="1" applyBorder="1" applyAlignment="1">
      <alignment horizontal="right" vertical="center" wrapText="1"/>
    </xf>
    <xf numFmtId="177" fontId="0" fillId="0" borderId="33" xfId="0" applyNumberFormat="1" applyBorder="1" applyAlignment="1">
      <alignment horizontal="right" vertical="center"/>
    </xf>
    <xf numFmtId="0" fontId="0" fillId="0" borderId="28" xfId="0" applyFill="1" applyBorder="1" applyAlignment="1">
      <alignment horizontal="left" vertical="center" shrinkToFit="1"/>
    </xf>
    <xf numFmtId="0" fontId="0" fillId="0" borderId="29" xfId="0" applyFill="1" applyBorder="1" applyAlignment="1">
      <alignment horizontal="left" vertical="center" shrinkToFit="1"/>
    </xf>
    <xf numFmtId="176" fontId="0" fillId="0" borderId="29" xfId="0" applyNumberFormat="1" applyFill="1" applyBorder="1" applyAlignment="1">
      <alignment horizontal="right" vertical="center"/>
    </xf>
    <xf numFmtId="177" fontId="0" fillId="0" borderId="30" xfId="0" applyNumberFormat="1" applyFill="1" applyBorder="1" applyAlignment="1">
      <alignment horizontal="right" vertical="center"/>
    </xf>
    <xf numFmtId="0" fontId="0" fillId="0" borderId="17" xfId="0" applyFill="1" applyBorder="1" applyAlignment="1">
      <alignment horizontal="left" vertical="center" shrinkToFit="1"/>
    </xf>
    <xf numFmtId="0" fontId="0" fillId="0" borderId="18" xfId="0" applyFill="1" applyBorder="1" applyAlignment="1">
      <alignment horizontal="left" vertical="center" shrinkToFit="1"/>
    </xf>
    <xf numFmtId="176" fontId="0" fillId="0" borderId="18"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26" xfId="0" applyNumberFormat="1" applyFill="1" applyBorder="1" applyAlignment="1">
      <alignment horizontal="right" vertical="center"/>
    </xf>
    <xf numFmtId="0" fontId="0" fillId="0" borderId="19" xfId="0" applyFill="1" applyBorder="1" applyAlignment="1">
      <alignment horizontal="left" vertical="center" shrinkToFit="1"/>
    </xf>
    <xf numFmtId="0" fontId="0" fillId="0" borderId="31" xfId="0" applyFill="1" applyBorder="1" applyAlignment="1">
      <alignment horizontal="left" vertical="center" shrinkToFit="1"/>
    </xf>
    <xf numFmtId="176" fontId="0" fillId="0" borderId="31" xfId="0" applyNumberFormat="1" applyFill="1" applyBorder="1" applyAlignment="1">
      <alignment horizontal="right" vertical="center"/>
    </xf>
    <xf numFmtId="177" fontId="0" fillId="0" borderId="20" xfId="0" applyNumberFormat="1" applyFill="1" applyBorder="1" applyAlignment="1">
      <alignment horizontal="right" vertical="center"/>
    </xf>
    <xf numFmtId="0" fontId="0" fillId="0" borderId="32" xfId="0" applyFill="1" applyBorder="1" applyAlignment="1">
      <alignment horizontal="left" vertical="center" shrinkToFit="1"/>
    </xf>
    <xf numFmtId="0" fontId="0" fillId="0" borderId="37" xfId="0" applyFill="1" applyBorder="1" applyAlignment="1">
      <alignment horizontal="left" vertical="center" shrinkToFit="1"/>
    </xf>
    <xf numFmtId="176" fontId="0" fillId="0" borderId="37" xfId="0" applyNumberFormat="1" applyFill="1" applyBorder="1" applyAlignment="1">
      <alignment horizontal="right" vertical="center"/>
    </xf>
    <xf numFmtId="177" fontId="0" fillId="0" borderId="33" xfId="0" applyNumberFormat="1" applyFill="1" applyBorder="1" applyAlignment="1">
      <alignment horizontal="right" vertical="center"/>
    </xf>
    <xf numFmtId="0" fontId="0" fillId="0" borderId="23" xfId="0" applyFill="1" applyBorder="1" applyAlignment="1">
      <alignment horizontal="left" vertical="center" shrinkToFit="1"/>
    </xf>
    <xf numFmtId="0" fontId="0" fillId="0" borderId="39" xfId="0" applyFill="1" applyBorder="1" applyAlignment="1">
      <alignment horizontal="left" vertical="center" shrinkToFit="1"/>
    </xf>
    <xf numFmtId="176" fontId="0" fillId="0" borderId="39" xfId="0" applyNumberFormat="1" applyFill="1" applyBorder="1" applyAlignment="1">
      <alignment horizontal="right" vertical="center"/>
    </xf>
    <xf numFmtId="177" fontId="0" fillId="0" borderId="24" xfId="0" applyNumberFormat="1" applyFill="1" applyBorder="1" applyAlignment="1">
      <alignment horizontal="right" vertical="center"/>
    </xf>
    <xf numFmtId="0" fontId="0" fillId="0" borderId="40" xfId="0" applyBorder="1" applyAlignment="1">
      <alignment vertical="center" wrapText="1"/>
    </xf>
    <xf numFmtId="0" fontId="0" fillId="0" borderId="41" xfId="0" applyBorder="1" applyAlignment="1">
      <alignment horizontal="left" vertical="center" shrinkToFit="1"/>
    </xf>
    <xf numFmtId="0" fontId="0" fillId="0" borderId="42" xfId="0" applyBorder="1" applyAlignment="1">
      <alignment horizontal="left" vertical="center" shrinkToFit="1"/>
    </xf>
    <xf numFmtId="176" fontId="0" fillId="0" borderId="42" xfId="0" applyNumberFormat="1" applyBorder="1" applyAlignment="1">
      <alignment horizontal="right" vertical="center"/>
    </xf>
    <xf numFmtId="177" fontId="0" fillId="0" borderId="41" xfId="0" applyNumberFormat="1" applyBorder="1" applyAlignment="1">
      <alignment horizontal="right" vertical="center"/>
    </xf>
    <xf numFmtId="177" fontId="0" fillId="0" borderId="43" xfId="0" applyNumberFormat="1" applyBorder="1" applyAlignment="1">
      <alignment horizontal="right" vertical="center"/>
    </xf>
    <xf numFmtId="0" fontId="0" fillId="0" borderId="28" xfId="0" applyBorder="1" applyAlignment="1">
      <alignment horizontal="left" vertical="center" shrinkToFit="1"/>
    </xf>
    <xf numFmtId="0" fontId="0" fillId="0" borderId="29" xfId="0" applyBorder="1" applyAlignment="1">
      <alignment horizontal="left" vertical="center" shrinkToFit="1"/>
    </xf>
    <xf numFmtId="176" fontId="0" fillId="0" borderId="29" xfId="0" applyNumberFormat="1" applyBorder="1" applyAlignment="1">
      <alignment horizontal="right" vertical="center"/>
    </xf>
    <xf numFmtId="177" fontId="0" fillId="0" borderId="28" xfId="0" applyNumberFormat="1" applyBorder="1" applyAlignment="1">
      <alignment horizontal="right" vertical="center"/>
    </xf>
    <xf numFmtId="177" fontId="0" fillId="0" borderId="30" xfId="0" applyNumberFormat="1" applyBorder="1" applyAlignment="1">
      <alignment horizontal="right" vertical="center"/>
    </xf>
    <xf numFmtId="0" fontId="0" fillId="0" borderId="19" xfId="0" applyBorder="1" applyAlignment="1">
      <alignment horizontal="left" vertical="center" shrinkToFit="1"/>
    </xf>
    <xf numFmtId="0" fontId="0" fillId="0" borderId="31" xfId="0" applyBorder="1" applyAlignment="1">
      <alignment horizontal="left" vertical="center" shrinkToFit="1"/>
    </xf>
    <xf numFmtId="176" fontId="0" fillId="0" borderId="31" xfId="0" applyNumberFormat="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Border="1" applyAlignment="1">
      <alignment horizontal="left" vertical="center" shrinkToFit="1"/>
    </xf>
    <xf numFmtId="177" fontId="0" fillId="0" borderId="19" xfId="0" applyNumberFormat="1" applyFont="1" applyBorder="1" applyAlignment="1">
      <alignment horizontal="right" vertical="center"/>
    </xf>
    <xf numFmtId="177" fontId="0" fillId="0" borderId="20" xfId="0" applyNumberFormat="1" applyFont="1" applyBorder="1" applyAlignment="1">
      <alignment horizontal="right" vertical="center"/>
    </xf>
    <xf numFmtId="0" fontId="0" fillId="0" borderId="32" xfId="0" applyBorder="1" applyAlignment="1">
      <alignment horizontal="left" vertical="center" shrinkToFit="1"/>
    </xf>
    <xf numFmtId="0" fontId="0" fillId="0" borderId="37" xfId="0" applyBorder="1" applyAlignment="1">
      <alignment horizontal="left" vertical="center" shrinkToFit="1"/>
    </xf>
    <xf numFmtId="177" fontId="0" fillId="0" borderId="32" xfId="0" applyNumberFormat="1" applyFont="1" applyBorder="1" applyAlignment="1">
      <alignment horizontal="right" vertical="center"/>
    </xf>
    <xf numFmtId="0" fontId="0" fillId="0" borderId="39" xfId="0" applyBorder="1" applyAlignment="1">
      <alignment horizontal="left" vertical="center" shrinkToFit="1"/>
    </xf>
    <xf numFmtId="0" fontId="0" fillId="0" borderId="23" xfId="0" applyBorder="1" applyAlignment="1">
      <alignment horizontal="left" vertical="center" shrinkToFit="1"/>
    </xf>
    <xf numFmtId="176" fontId="0" fillId="0" borderId="23" xfId="0" applyNumberFormat="1" applyBorder="1" applyAlignment="1">
      <alignment horizontal="right" vertical="center"/>
    </xf>
    <xf numFmtId="177" fontId="0" fillId="0" borderId="23" xfId="0" applyNumberFormat="1" applyFont="1" applyBorder="1" applyAlignment="1">
      <alignment horizontal="right" vertical="center"/>
    </xf>
    <xf numFmtId="0" fontId="0" fillId="0" borderId="17" xfId="0" applyBorder="1" applyAlignment="1">
      <alignment horizontal="left" vertical="center" shrinkToFit="1"/>
    </xf>
    <xf numFmtId="176" fontId="0" fillId="0" borderId="18" xfId="0" applyNumberFormat="1" applyBorder="1" applyAlignment="1">
      <alignment horizontal="right" vertical="center"/>
    </xf>
    <xf numFmtId="176" fontId="0" fillId="0" borderId="22" xfId="0" applyNumberFormat="1" applyBorder="1" applyAlignment="1">
      <alignment horizontal="right" vertical="center"/>
    </xf>
    <xf numFmtId="0" fontId="0" fillId="0" borderId="34" xfId="0" applyFill="1" applyBorder="1" applyAlignment="1">
      <alignment horizontal="left" vertical="center" shrinkToFit="1"/>
    </xf>
    <xf numFmtId="0" fontId="0" fillId="0" borderId="35" xfId="0" applyFill="1" applyBorder="1" applyAlignment="1">
      <alignment horizontal="left" vertical="center" shrinkToFit="1"/>
    </xf>
    <xf numFmtId="176" fontId="0" fillId="0" borderId="44" xfId="0" applyNumberFormat="1" applyFill="1" applyBorder="1" applyAlignment="1">
      <alignment horizontal="right" vertical="center"/>
    </xf>
    <xf numFmtId="177" fontId="0" fillId="0" borderId="34" xfId="0" applyNumberFormat="1" applyFill="1" applyBorder="1" applyAlignment="1">
      <alignment horizontal="right" vertical="center"/>
    </xf>
    <xf numFmtId="176" fontId="0" fillId="0" borderId="39" xfId="0" applyNumberFormat="1" applyBorder="1" applyAlignment="1">
      <alignment horizontal="right" vertical="center"/>
    </xf>
    <xf numFmtId="38" fontId="0" fillId="0" borderId="24" xfId="49" applyFont="1" applyBorder="1" applyAlignment="1">
      <alignment horizontal="right" vertical="center"/>
    </xf>
    <xf numFmtId="177" fontId="0" fillId="0" borderId="18" xfId="0" applyNumberFormat="1" applyFill="1" applyBorder="1" applyAlignment="1">
      <alignment horizontal="right" vertical="center"/>
    </xf>
    <xf numFmtId="0" fontId="21" fillId="0" borderId="28" xfId="0" applyFont="1" applyBorder="1" applyAlignment="1">
      <alignment horizontal="left" vertical="center" shrinkToFit="1"/>
    </xf>
    <xf numFmtId="0" fontId="0" fillId="0" borderId="0" xfId="0" applyAlignment="1">
      <alignment vertical="center"/>
    </xf>
    <xf numFmtId="176" fontId="0" fillId="0" borderId="37" xfId="0" applyNumberFormat="1" applyBorder="1" applyAlignment="1">
      <alignment horizontal="right" vertical="center"/>
    </xf>
    <xf numFmtId="177" fontId="0" fillId="0" borderId="32" xfId="0" applyNumberFormat="1" applyBorder="1" applyAlignment="1">
      <alignment horizontal="right" vertical="center"/>
    </xf>
    <xf numFmtId="0" fontId="0" fillId="0" borderId="0" xfId="0" applyFill="1" applyBorder="1" applyAlignment="1">
      <alignment vertical="center"/>
    </xf>
    <xf numFmtId="176" fontId="0" fillId="0" borderId="19" xfId="0" applyNumberFormat="1" applyFill="1" applyBorder="1" applyAlignment="1">
      <alignment horizontal="right" vertical="center"/>
    </xf>
    <xf numFmtId="0" fontId="0" fillId="0" borderId="19" xfId="0" applyFill="1" applyBorder="1" applyAlignment="1">
      <alignment vertical="center" wrapText="1" shrinkToFit="1"/>
    </xf>
    <xf numFmtId="3" fontId="0" fillId="0" borderId="19" xfId="0" applyNumberFormat="1" applyFill="1" applyBorder="1" applyAlignment="1">
      <alignment vertical="center"/>
    </xf>
    <xf numFmtId="3" fontId="0" fillId="0" borderId="20" xfId="0" applyNumberFormat="1" applyFill="1" applyBorder="1" applyAlignment="1">
      <alignment vertical="center"/>
    </xf>
    <xf numFmtId="0" fontId="0" fillId="0" borderId="21" xfId="0" applyFill="1" applyBorder="1" applyAlignment="1">
      <alignment vertical="center" wrapText="1" shrinkToFit="1"/>
    </xf>
    <xf numFmtId="0" fontId="0" fillId="0" borderId="22" xfId="0" applyFill="1" applyBorder="1" applyAlignment="1">
      <alignment horizontal="left" vertical="center" shrinkToFit="1"/>
    </xf>
    <xf numFmtId="176" fontId="0" fillId="0" borderId="21" xfId="0" applyNumberFormat="1" applyFill="1" applyBorder="1" applyAlignment="1">
      <alignment horizontal="right" vertical="center"/>
    </xf>
    <xf numFmtId="3" fontId="0" fillId="0" borderId="21" xfId="0" applyNumberFormat="1" applyFill="1" applyBorder="1" applyAlignment="1">
      <alignment vertical="center"/>
    </xf>
    <xf numFmtId="3" fontId="0" fillId="0" borderId="45" xfId="0" applyNumberFormat="1" applyFill="1" applyBorder="1" applyAlignment="1">
      <alignment vertical="center"/>
    </xf>
    <xf numFmtId="176" fontId="0" fillId="0" borderId="29" xfId="0" applyNumberFormat="1" applyFont="1" applyBorder="1" applyAlignment="1">
      <alignment horizontal="right" vertical="center" wrapText="1"/>
    </xf>
    <xf numFmtId="176" fontId="0" fillId="0" borderId="3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21" fillId="0" borderId="23" xfId="0" applyFont="1" applyBorder="1" applyAlignment="1">
      <alignment horizontal="left" vertical="center" shrinkToFit="1"/>
    </xf>
    <xf numFmtId="0" fontId="0" fillId="0" borderId="40" xfId="61" applyFont="1" applyFill="1" applyBorder="1" applyAlignment="1">
      <alignment vertical="center" shrinkToFit="1"/>
      <protection/>
    </xf>
    <xf numFmtId="0" fontId="0" fillId="0" borderId="29" xfId="0" applyFont="1" applyFill="1"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176" fontId="0" fillId="0" borderId="47" xfId="0" applyNumberFormat="1" applyBorder="1" applyAlignment="1">
      <alignment horizontal="right" vertical="center"/>
    </xf>
    <xf numFmtId="177" fontId="0" fillId="0" borderId="46" xfId="0" applyNumberFormat="1" applyBorder="1" applyAlignment="1">
      <alignment horizontal="right" vertical="center"/>
    </xf>
    <xf numFmtId="177" fontId="0" fillId="0" borderId="48" xfId="0" applyNumberFormat="1" applyBorder="1" applyAlignment="1">
      <alignment horizontal="right" vertical="center"/>
    </xf>
    <xf numFmtId="0" fontId="26" fillId="0" borderId="18" xfId="0" applyFont="1" applyFill="1" applyBorder="1" applyAlignment="1">
      <alignment horizontal="left" vertical="center" shrinkToFit="1"/>
    </xf>
    <xf numFmtId="177" fontId="0" fillId="0" borderId="0" xfId="0" applyNumberFormat="1" applyAlignment="1">
      <alignment vertical="center"/>
    </xf>
    <xf numFmtId="0" fontId="0" fillId="0" borderId="40" xfId="61" applyFont="1" applyFill="1" applyBorder="1" applyAlignment="1">
      <alignment vertical="center" wrapText="1" shrinkToFit="1"/>
      <protection/>
    </xf>
    <xf numFmtId="0" fontId="0" fillId="0" borderId="42" xfId="0" applyFill="1" applyBorder="1" applyAlignment="1">
      <alignment horizontal="left" vertical="center" shrinkToFit="1"/>
    </xf>
    <xf numFmtId="176" fontId="0" fillId="0" borderId="42"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0" fillId="0" borderId="49" xfId="0" applyBorder="1" applyAlignment="1">
      <alignment horizontal="left" vertical="center" shrinkToFit="1"/>
    </xf>
    <xf numFmtId="0" fontId="0" fillId="0" borderId="44" xfId="0" applyFill="1" applyBorder="1" applyAlignment="1">
      <alignment horizontal="left" vertical="center" shrinkToFit="1"/>
    </xf>
    <xf numFmtId="177" fontId="0" fillId="0" borderId="49" xfId="0" applyNumberFormat="1" applyFill="1" applyBorder="1" applyAlignment="1">
      <alignment horizontal="right" vertical="center"/>
    </xf>
    <xf numFmtId="177" fontId="0" fillId="0" borderId="50" xfId="0" applyNumberFormat="1" applyBorder="1" applyAlignment="1">
      <alignment horizontal="right" vertical="center"/>
    </xf>
    <xf numFmtId="0" fontId="0" fillId="0" borderId="21" xfId="0" applyFill="1" applyBorder="1" applyAlignment="1">
      <alignment horizontal="left" vertical="center" shrinkToFit="1"/>
    </xf>
    <xf numFmtId="177" fontId="0" fillId="0" borderId="21" xfId="0" applyNumberFormat="1" applyFill="1" applyBorder="1" applyAlignment="1">
      <alignment horizontal="right" vertical="center"/>
    </xf>
    <xf numFmtId="177" fontId="0" fillId="0" borderId="45" xfId="0" applyNumberFormat="1" applyFill="1" applyBorder="1" applyAlignment="1">
      <alignment horizontal="right" vertical="center"/>
    </xf>
    <xf numFmtId="176" fontId="0" fillId="0" borderId="32" xfId="0" applyNumberFormat="1" applyFill="1" applyBorder="1" applyAlignment="1">
      <alignment horizontal="right" vertical="center"/>
    </xf>
    <xf numFmtId="0" fontId="0" fillId="0" borderId="41" xfId="0" applyFill="1" applyBorder="1" applyAlignment="1">
      <alignment horizontal="left" vertical="center" shrinkToFit="1"/>
    </xf>
    <xf numFmtId="177" fontId="0" fillId="0" borderId="43" xfId="0" applyNumberFormat="1" applyFill="1" applyBorder="1" applyAlignment="1">
      <alignment horizontal="right" vertical="center"/>
    </xf>
    <xf numFmtId="177" fontId="0" fillId="0" borderId="31" xfId="0" applyNumberFormat="1" applyFill="1" applyBorder="1" applyAlignment="1">
      <alignment horizontal="right" vertical="center"/>
    </xf>
    <xf numFmtId="176" fontId="0" fillId="0" borderId="35" xfId="0" applyNumberFormat="1" applyFill="1" applyBorder="1" applyAlignment="1">
      <alignment horizontal="right" vertical="center"/>
    </xf>
    <xf numFmtId="177" fontId="0" fillId="0" borderId="51" xfId="0" applyNumberFormat="1" applyFill="1" applyBorder="1" applyAlignment="1">
      <alignment horizontal="right" vertical="center"/>
    </xf>
    <xf numFmtId="177" fontId="0" fillId="0" borderId="0" xfId="0" applyNumberFormat="1" applyFill="1" applyAlignment="1">
      <alignment horizontal="center" vertical="center"/>
    </xf>
    <xf numFmtId="0" fontId="23" fillId="0" borderId="0" xfId="0" applyFont="1" applyFill="1" applyAlignment="1">
      <alignment horizontal="center" vertical="center"/>
    </xf>
    <xf numFmtId="177" fontId="0" fillId="6" borderId="12" xfId="0" applyNumberFormat="1" applyFill="1" applyBorder="1" applyAlignment="1">
      <alignment horizontal="center" vertical="center" wrapText="1" shrinkToFit="1"/>
    </xf>
    <xf numFmtId="0" fontId="0" fillId="3" borderId="52" xfId="0" applyFill="1" applyBorder="1" applyAlignment="1">
      <alignment horizontal="center" vertical="center" wrapText="1"/>
    </xf>
    <xf numFmtId="177" fontId="0" fillId="0" borderId="15" xfId="0" applyNumberFormat="1" applyBorder="1" applyAlignment="1">
      <alignment horizontal="right" vertical="center"/>
    </xf>
    <xf numFmtId="177" fontId="0" fillId="0" borderId="52" xfId="0" applyNumberFormat="1" applyFill="1" applyBorder="1" applyAlignment="1">
      <alignment horizontal="center" vertical="center"/>
    </xf>
    <xf numFmtId="177" fontId="0" fillId="0" borderId="31" xfId="0" applyNumberFormat="1" applyBorder="1" applyAlignment="1">
      <alignment horizontal="right" vertical="center"/>
    </xf>
    <xf numFmtId="177" fontId="0" fillId="0" borderId="20" xfId="0" applyNumberFormat="1" applyFill="1" applyBorder="1" applyAlignment="1">
      <alignment horizontal="center" vertical="center"/>
    </xf>
    <xf numFmtId="177" fontId="0" fillId="0" borderId="39" xfId="0" applyNumberFormat="1" applyBorder="1" applyAlignment="1">
      <alignment horizontal="right" vertical="center"/>
    </xf>
    <xf numFmtId="177" fontId="0" fillId="0" borderId="33" xfId="0" applyNumberFormat="1" applyFill="1" applyBorder="1" applyAlignment="1">
      <alignment horizontal="center" vertical="center"/>
    </xf>
    <xf numFmtId="177" fontId="0" fillId="0" borderId="18" xfId="0" applyNumberFormat="1" applyBorder="1" applyAlignment="1">
      <alignment horizontal="right" vertical="center"/>
    </xf>
    <xf numFmtId="177" fontId="0" fillId="0" borderId="43" xfId="0" applyNumberFormat="1" applyFill="1" applyBorder="1" applyAlignment="1">
      <alignment horizontal="center" vertical="center"/>
    </xf>
    <xf numFmtId="177" fontId="0" fillId="24" borderId="29" xfId="0" applyNumberFormat="1" applyFill="1" applyBorder="1" applyAlignment="1">
      <alignment horizontal="right" vertical="center"/>
    </xf>
    <xf numFmtId="177" fontId="0" fillId="0" borderId="26" xfId="0" applyNumberFormat="1" applyFill="1" applyBorder="1" applyAlignment="1">
      <alignment horizontal="center" vertical="center"/>
    </xf>
    <xf numFmtId="177" fontId="0" fillId="24" borderId="31" xfId="0" applyNumberFormat="1" applyFill="1" applyBorder="1" applyAlignment="1">
      <alignment horizontal="right" vertical="center"/>
    </xf>
    <xf numFmtId="177" fontId="0" fillId="24" borderId="37" xfId="0" applyNumberFormat="1" applyFill="1" applyBorder="1" applyAlignment="1">
      <alignment horizontal="right" vertical="center"/>
    </xf>
    <xf numFmtId="177" fontId="0" fillId="24" borderId="39" xfId="0" applyNumberFormat="1" applyFill="1" applyBorder="1" applyAlignment="1">
      <alignment horizontal="right" vertical="center"/>
    </xf>
    <xf numFmtId="177" fontId="0" fillId="0" borderId="30" xfId="0" applyNumberFormat="1" applyFill="1" applyBorder="1" applyAlignment="1">
      <alignment horizontal="center" vertical="center"/>
    </xf>
    <xf numFmtId="176" fontId="0" fillId="0" borderId="35" xfId="61" applyNumberFormat="1" applyFont="1" applyFill="1" applyBorder="1" applyAlignment="1">
      <alignment horizontal="right" vertical="center" shrinkToFit="1"/>
      <protection/>
    </xf>
    <xf numFmtId="177" fontId="0" fillId="0" borderId="35" xfId="0" applyNumberFormat="1" applyBorder="1" applyAlignment="1">
      <alignment horizontal="right" vertical="center"/>
    </xf>
    <xf numFmtId="177" fontId="0" fillId="23" borderId="20" xfId="0" applyNumberFormat="1" applyFill="1" applyBorder="1" applyAlignment="1">
      <alignment horizontal="center" vertical="center"/>
    </xf>
    <xf numFmtId="0" fontId="24" fillId="0" borderId="32" xfId="0" applyFont="1" applyBorder="1" applyAlignment="1">
      <alignment horizontal="justify" vertical="top" wrapText="1"/>
    </xf>
    <xf numFmtId="0" fontId="24" fillId="0" borderId="32" xfId="0" applyFont="1" applyBorder="1" applyAlignment="1">
      <alignment horizontal="justify" vertical="center" wrapText="1"/>
    </xf>
    <xf numFmtId="176" fontId="0" fillId="0" borderId="36" xfId="0" applyNumberFormat="1" applyBorder="1" applyAlignment="1">
      <alignment horizontal="right" vertical="center"/>
    </xf>
    <xf numFmtId="177" fontId="0" fillId="0" borderId="37" xfId="0" applyNumberFormat="1" applyBorder="1" applyAlignment="1">
      <alignment horizontal="right" vertical="center"/>
    </xf>
    <xf numFmtId="177" fontId="0" fillId="23" borderId="33" xfId="0" applyNumberFormat="1" applyFill="1" applyBorder="1" applyAlignment="1">
      <alignment horizontal="center" vertical="center"/>
    </xf>
    <xf numFmtId="177" fontId="0" fillId="0" borderId="29" xfId="0" applyNumberFormat="1" applyFill="1" applyBorder="1" applyAlignment="1">
      <alignment horizontal="right" vertical="center"/>
    </xf>
    <xf numFmtId="177" fontId="0" fillId="0" borderId="37" xfId="0" applyNumberFormat="1" applyFill="1" applyBorder="1" applyAlignment="1">
      <alignment horizontal="right" vertical="center"/>
    </xf>
    <xf numFmtId="177" fontId="0" fillId="0" borderId="39" xfId="0" applyNumberFormat="1" applyFill="1" applyBorder="1" applyAlignment="1">
      <alignment horizontal="right" vertical="center"/>
    </xf>
    <xf numFmtId="177" fontId="0" fillId="0" borderId="42" xfId="0" applyNumberFormat="1" applyBorder="1" applyAlignment="1">
      <alignment horizontal="right" vertical="center"/>
    </xf>
    <xf numFmtId="177" fontId="0" fillId="0" borderId="29" xfId="0" applyNumberFormat="1" applyBorder="1" applyAlignment="1">
      <alignment horizontal="right" vertical="center"/>
    </xf>
    <xf numFmtId="177" fontId="0" fillId="0" borderId="31" xfId="0" applyNumberFormat="1" applyFont="1" applyBorder="1" applyAlignment="1">
      <alignment horizontal="right" vertical="center"/>
    </xf>
    <xf numFmtId="177" fontId="0" fillId="0" borderId="20" xfId="0" applyNumberFormat="1" applyFont="1" applyFill="1" applyBorder="1" applyAlignment="1">
      <alignment horizontal="center" vertical="center"/>
    </xf>
    <xf numFmtId="177" fontId="0" fillId="0" borderId="37"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33" xfId="0" applyNumberFormat="1" applyFont="1" applyFill="1" applyBorder="1" applyAlignment="1">
      <alignment horizontal="center" vertical="center"/>
    </xf>
    <xf numFmtId="177" fontId="0" fillId="0" borderId="35" xfId="0" applyNumberFormat="1" applyFill="1" applyBorder="1" applyAlignment="1">
      <alignment horizontal="right" vertical="center"/>
    </xf>
    <xf numFmtId="177" fontId="0" fillId="23" borderId="30" xfId="0" applyNumberFormat="1" applyFill="1" applyBorder="1" applyAlignment="1">
      <alignment horizontal="center" vertical="center"/>
    </xf>
    <xf numFmtId="177" fontId="0" fillId="23" borderId="24" xfId="0" applyNumberFormat="1" applyFill="1" applyBorder="1" applyAlignment="1">
      <alignment horizontal="center" vertical="center"/>
    </xf>
    <xf numFmtId="177" fontId="0" fillId="23" borderId="26" xfId="0" applyNumberFormat="1" applyFill="1" applyBorder="1" applyAlignment="1">
      <alignment horizontal="center" vertical="center"/>
    </xf>
    <xf numFmtId="38" fontId="0" fillId="0" borderId="39" xfId="49" applyBorder="1" applyAlignment="1">
      <alignment horizontal="right" vertical="center"/>
    </xf>
    <xf numFmtId="38" fontId="0" fillId="23" borderId="33" xfId="49" applyFill="1" applyBorder="1" applyAlignment="1">
      <alignment horizontal="center" vertical="center"/>
    </xf>
    <xf numFmtId="3" fontId="0" fillId="0" borderId="31" xfId="0" applyNumberFormat="1" applyFill="1" applyBorder="1" applyAlignment="1">
      <alignment vertical="center"/>
    </xf>
    <xf numFmtId="3" fontId="0" fillId="23" borderId="20" xfId="0" applyNumberFormat="1" applyFill="1" applyBorder="1" applyAlignment="1">
      <alignment horizontal="center" vertical="center"/>
    </xf>
    <xf numFmtId="3" fontId="0" fillId="0" borderId="22" xfId="0" applyNumberFormat="1" applyFill="1" applyBorder="1" applyAlignment="1">
      <alignment vertical="center"/>
    </xf>
    <xf numFmtId="3" fontId="0" fillId="23" borderId="24" xfId="0" applyNumberFormat="1" applyFill="1" applyBorder="1" applyAlignment="1">
      <alignment horizontal="center" vertical="center"/>
    </xf>
    <xf numFmtId="177" fontId="0" fillId="0" borderId="24" xfId="0" applyNumberFormat="1" applyFill="1" applyBorder="1" applyAlignment="1">
      <alignment horizontal="center" vertical="center"/>
    </xf>
    <xf numFmtId="177" fontId="0" fillId="23" borderId="51" xfId="0" applyNumberFormat="1" applyFill="1" applyBorder="1" applyAlignment="1">
      <alignment horizontal="center" vertical="center"/>
    </xf>
    <xf numFmtId="177" fontId="0" fillId="7" borderId="39" xfId="0" applyNumberFormat="1" applyFill="1" applyBorder="1" applyAlignment="1">
      <alignment horizontal="right" vertical="center"/>
    </xf>
    <xf numFmtId="177" fontId="0" fillId="0" borderId="47" xfId="0" applyNumberFormat="1" applyBorder="1" applyAlignment="1">
      <alignment horizontal="right" vertical="center"/>
    </xf>
    <xf numFmtId="177" fontId="0" fillId="23" borderId="43" xfId="0" applyNumberFormat="1" applyFill="1" applyBorder="1" applyAlignment="1">
      <alignment horizontal="center" vertical="center"/>
    </xf>
    <xf numFmtId="177" fontId="0" fillId="0" borderId="44" xfId="0" applyNumberFormat="1" applyBorder="1" applyAlignment="1">
      <alignment horizontal="right" vertical="center"/>
    </xf>
    <xf numFmtId="177" fontId="0" fillId="0" borderId="22" xfId="0" applyNumberFormat="1" applyFill="1" applyBorder="1" applyAlignment="1">
      <alignment horizontal="right" vertical="center"/>
    </xf>
    <xf numFmtId="177" fontId="0" fillId="0" borderId="42" xfId="0" applyNumberFormat="1" applyFill="1" applyBorder="1" applyAlignment="1">
      <alignment horizontal="right" vertical="center"/>
    </xf>
    <xf numFmtId="177" fontId="0" fillId="23" borderId="48" xfId="0" applyNumberFormat="1" applyFill="1" applyBorder="1" applyAlignment="1">
      <alignment horizontal="center" vertical="center"/>
    </xf>
    <xf numFmtId="177" fontId="0" fillId="7" borderId="23" xfId="0" applyNumberFormat="1" applyFill="1" applyBorder="1" applyAlignment="1">
      <alignment horizontal="right" vertical="center"/>
    </xf>
    <xf numFmtId="177" fontId="0" fillId="0" borderId="51" xfId="0" applyNumberFormat="1" applyFill="1" applyBorder="1" applyAlignment="1">
      <alignment horizontal="center" vertical="center"/>
    </xf>
    <xf numFmtId="177" fontId="0" fillId="23" borderId="50" xfId="0" applyNumberFormat="1" applyFill="1" applyBorder="1" applyAlignment="1">
      <alignment horizontal="center" vertical="center"/>
    </xf>
    <xf numFmtId="0" fontId="0" fillId="0" borderId="0" xfId="0" applyBorder="1" applyAlignment="1">
      <alignment horizontal="left" vertical="center" shrinkToFit="1"/>
    </xf>
    <xf numFmtId="0" fontId="0" fillId="0" borderId="39" xfId="61" applyFont="1" applyFill="1" applyBorder="1" applyAlignment="1">
      <alignment horizontal="left" vertical="center" shrinkToFit="1"/>
      <protection/>
    </xf>
    <xf numFmtId="0" fontId="0" fillId="0" borderId="17" xfId="61" applyFont="1" applyFill="1" applyBorder="1" applyAlignment="1">
      <alignment horizontal="left" vertical="top" wrapText="1" shrinkToFit="1"/>
      <protection/>
    </xf>
    <xf numFmtId="0" fontId="0" fillId="0" borderId="35" xfId="61" applyFont="1" applyFill="1" applyBorder="1" applyAlignment="1">
      <alignment horizontal="left" vertical="center" shrinkToFit="1"/>
      <protection/>
    </xf>
    <xf numFmtId="0" fontId="0" fillId="0" borderId="34" xfId="61" applyFont="1" applyFill="1" applyBorder="1" applyAlignment="1">
      <alignment horizontal="left" vertical="top" wrapText="1" shrinkToFit="1"/>
      <protection/>
    </xf>
    <xf numFmtId="0" fontId="24" fillId="0" borderId="37" xfId="0" applyFont="1" applyBorder="1" applyAlignment="1">
      <alignment horizontal="justify" vertical="top" wrapText="1"/>
    </xf>
    <xf numFmtId="0" fontId="0" fillId="0" borderId="35" xfId="0" applyBorder="1" applyAlignment="1">
      <alignment horizontal="left" vertical="center" shrinkToFit="1"/>
    </xf>
    <xf numFmtId="0" fontId="0" fillId="0" borderId="34" xfId="0" applyBorder="1" applyAlignment="1">
      <alignment horizontal="left" vertical="center" shrinkToFit="1"/>
    </xf>
    <xf numFmtId="176" fontId="0" fillId="0" borderId="35" xfId="0" applyNumberFormat="1" applyBorder="1" applyAlignment="1">
      <alignment horizontal="right" vertical="center"/>
    </xf>
    <xf numFmtId="177" fontId="0" fillId="0" borderId="34" xfId="0" applyNumberFormat="1" applyBorder="1" applyAlignment="1">
      <alignment horizontal="right" vertical="center"/>
    </xf>
    <xf numFmtId="0" fontId="21" fillId="0" borderId="29" xfId="0" applyFont="1" applyBorder="1" applyAlignment="1">
      <alignment horizontal="left" vertical="center" shrinkToFit="1"/>
    </xf>
    <xf numFmtId="0" fontId="0" fillId="0" borderId="31" xfId="0" applyFill="1" applyBorder="1" applyAlignment="1">
      <alignment vertical="center" wrapText="1" shrinkToFit="1"/>
    </xf>
    <xf numFmtId="0" fontId="0" fillId="0" borderId="22" xfId="0" applyFill="1" applyBorder="1" applyAlignment="1">
      <alignment vertical="center" wrapText="1" shrinkToFit="1"/>
    </xf>
    <xf numFmtId="0" fontId="21" fillId="0" borderId="39" xfId="0" applyFont="1" applyBorder="1" applyAlignment="1">
      <alignment horizontal="left" vertical="center" shrinkToFit="1"/>
    </xf>
    <xf numFmtId="177" fontId="0" fillId="25" borderId="19" xfId="0" applyNumberFormat="1" applyFill="1" applyBorder="1" applyAlignment="1">
      <alignment horizontal="right" vertical="center"/>
    </xf>
    <xf numFmtId="177" fontId="0" fillId="25" borderId="31" xfId="0" applyNumberFormat="1" applyFill="1" applyBorder="1" applyAlignment="1">
      <alignment horizontal="right" vertical="center"/>
    </xf>
    <xf numFmtId="0" fontId="0" fillId="0" borderId="28" xfId="0" applyFont="1" applyFill="1" applyBorder="1" applyAlignment="1">
      <alignment horizontal="left" vertical="center" shrinkToFit="1"/>
    </xf>
    <xf numFmtId="0" fontId="26" fillId="0" borderId="17" xfId="0" applyFont="1" applyFill="1" applyBorder="1" applyAlignment="1">
      <alignment horizontal="left" vertical="center" shrinkToFit="1"/>
    </xf>
    <xf numFmtId="177" fontId="0" fillId="0" borderId="53" xfId="0" applyNumberFormat="1" applyFill="1" applyBorder="1" applyAlignment="1">
      <alignment horizontal="center" vertical="center"/>
    </xf>
    <xf numFmtId="0" fontId="0" fillId="0" borderId="44" xfId="0" applyBorder="1" applyAlignment="1">
      <alignment horizontal="left" vertical="center" shrinkToFit="1"/>
    </xf>
    <xf numFmtId="0" fontId="0" fillId="0" borderId="49" xfId="0" applyFill="1" applyBorder="1" applyAlignment="1">
      <alignment horizontal="left" vertical="center" shrinkToFit="1"/>
    </xf>
    <xf numFmtId="177" fontId="0" fillId="0" borderId="54" xfId="0" applyNumberFormat="1" applyFill="1" applyBorder="1" applyAlignment="1">
      <alignment horizontal="center" vertical="center"/>
    </xf>
    <xf numFmtId="177" fontId="28" fillId="0" borderId="13"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0" fontId="0" fillId="0" borderId="0" xfId="0" applyFill="1" applyBorder="1" applyAlignment="1">
      <alignment horizontal="left" vertical="center" shrinkToFit="1"/>
    </xf>
    <xf numFmtId="0" fontId="0" fillId="0" borderId="0" xfId="0" applyBorder="1" applyAlignment="1">
      <alignment horizontal="center" vertical="center" shrinkToFit="1"/>
    </xf>
    <xf numFmtId="0" fontId="32" fillId="0" borderId="0" xfId="0" applyFont="1" applyBorder="1" applyAlignment="1">
      <alignment horizontal="left" vertical="center" indent="1"/>
    </xf>
    <xf numFmtId="0" fontId="33" fillId="0" borderId="0" xfId="0" applyFont="1" applyAlignment="1">
      <alignment horizontal="center" vertical="center"/>
    </xf>
    <xf numFmtId="0" fontId="32" fillId="0" borderId="0" xfId="0" applyFont="1" applyBorder="1" applyAlignment="1">
      <alignment horizontal="left" vertical="center"/>
    </xf>
    <xf numFmtId="0" fontId="0" fillId="0" borderId="0" xfId="0" applyBorder="1" applyAlignment="1">
      <alignment horizontal="left" vertical="center" wrapText="1"/>
    </xf>
    <xf numFmtId="0" fontId="34" fillId="0" borderId="36" xfId="0" applyFont="1" applyBorder="1" applyAlignment="1">
      <alignment horizontal="left" vertical="center" wrapText="1"/>
    </xf>
    <xf numFmtId="0" fontId="34" fillId="0" borderId="0" xfId="0" applyFont="1" applyBorder="1" applyAlignment="1">
      <alignment horizontal="left" vertical="center" indent="3"/>
    </xf>
    <xf numFmtId="0" fontId="32" fillId="0" borderId="0" xfId="0" applyFont="1" applyFill="1" applyBorder="1" applyAlignment="1">
      <alignment horizontal="left" vertical="center"/>
    </xf>
    <xf numFmtId="0" fontId="35" fillId="0" borderId="0" xfId="0" applyFont="1" applyBorder="1" applyAlignment="1">
      <alignment horizontal="center" vertical="center"/>
    </xf>
    <xf numFmtId="0" fontId="34" fillId="0" borderId="56" xfId="0" applyFont="1" applyBorder="1" applyAlignment="1">
      <alignment horizontal="left" vertical="center" indent="3"/>
    </xf>
    <xf numFmtId="0" fontId="36" fillId="0" borderId="56" xfId="0" applyFont="1" applyBorder="1" applyAlignment="1">
      <alignment vertical="center" wrapText="1"/>
    </xf>
    <xf numFmtId="0" fontId="29" fillId="21" borderId="57" xfId="61" applyFont="1" applyFill="1" applyBorder="1" applyAlignment="1">
      <alignment horizontal="center" vertical="center" wrapText="1" shrinkToFit="1"/>
      <protection/>
    </xf>
    <xf numFmtId="0" fontId="29" fillId="21" borderId="58" xfId="61" applyFont="1" applyFill="1" applyBorder="1" applyAlignment="1">
      <alignment horizontal="left" vertical="center" wrapText="1" shrinkToFit="1"/>
      <protection/>
    </xf>
    <xf numFmtId="0" fontId="29" fillId="21" borderId="59" xfId="61" applyFont="1" applyFill="1" applyBorder="1" applyAlignment="1">
      <alignment horizontal="center" vertical="center" wrapText="1" shrinkToFit="1"/>
      <protection/>
    </xf>
    <xf numFmtId="0" fontId="29" fillId="21" borderId="60" xfId="61" applyFont="1" applyFill="1" applyBorder="1" applyAlignment="1">
      <alignment horizontal="left" vertical="center" wrapText="1" shrinkToFit="1"/>
      <protection/>
    </xf>
    <xf numFmtId="0" fontId="29" fillId="21" borderId="61" xfId="61" applyFont="1" applyFill="1" applyBorder="1" applyAlignment="1">
      <alignment horizontal="left" vertical="center" wrapText="1" shrinkToFit="1"/>
      <protection/>
    </xf>
    <xf numFmtId="0" fontId="29" fillId="21" borderId="62" xfId="61" applyFont="1" applyFill="1" applyBorder="1" applyAlignment="1">
      <alignment horizontal="center" vertical="center" wrapText="1" shrinkToFit="1"/>
      <protection/>
    </xf>
    <xf numFmtId="0" fontId="29" fillId="21" borderId="63" xfId="61" applyFont="1" applyFill="1" applyBorder="1" applyAlignment="1">
      <alignment horizontal="left" vertical="center" wrapText="1"/>
      <protection/>
    </xf>
    <xf numFmtId="0" fontId="29" fillId="21" borderId="64" xfId="61" applyFont="1" applyFill="1" applyBorder="1" applyAlignment="1">
      <alignment horizontal="left" vertical="center" shrinkToFit="1"/>
      <protection/>
    </xf>
    <xf numFmtId="0" fontId="29" fillId="21" borderId="60" xfId="61" applyFont="1" applyFill="1" applyBorder="1" applyAlignment="1">
      <alignment horizontal="left" vertical="center" shrinkToFit="1"/>
      <protection/>
    </xf>
    <xf numFmtId="0" fontId="29" fillId="21" borderId="61" xfId="61" applyFont="1" applyFill="1" applyBorder="1" applyAlignment="1">
      <alignment horizontal="left" vertical="center" shrinkToFit="1"/>
      <protection/>
    </xf>
    <xf numFmtId="0" fontId="34" fillId="0" borderId="65" xfId="0" applyFont="1" applyBorder="1" applyAlignment="1">
      <alignment horizontal="right" vertical="center"/>
    </xf>
    <xf numFmtId="0" fontId="34" fillId="0" borderId="66" xfId="0" applyFont="1" applyBorder="1" applyAlignment="1">
      <alignment horizontal="right" vertical="center"/>
    </xf>
    <xf numFmtId="0" fontId="0" fillId="0" borderId="0" xfId="0" applyAlignment="1">
      <alignment vertical="center" wrapText="1"/>
    </xf>
    <xf numFmtId="0" fontId="23" fillId="0" borderId="0" xfId="0" applyFont="1" applyAlignment="1">
      <alignment horizontal="center" vertical="center"/>
    </xf>
    <xf numFmtId="0" fontId="0" fillId="0" borderId="67" xfId="61" applyFont="1" applyFill="1" applyBorder="1" applyAlignment="1">
      <alignment vertical="center" wrapText="1" shrinkToFit="1"/>
      <protection/>
    </xf>
    <xf numFmtId="0" fontId="0" fillId="0" borderId="25" xfId="0" applyBorder="1" applyAlignment="1">
      <alignment vertical="center" wrapText="1"/>
    </xf>
    <xf numFmtId="0" fontId="0" fillId="0" borderId="68" xfId="0" applyBorder="1" applyAlignment="1">
      <alignment vertical="center" wrapText="1"/>
    </xf>
    <xf numFmtId="0" fontId="0" fillId="0" borderId="27" xfId="61" applyFont="1" applyFill="1" applyBorder="1" applyAlignment="1">
      <alignment vertical="center" wrapText="1" shrinkToFit="1"/>
      <protection/>
    </xf>
    <xf numFmtId="0" fontId="0" fillId="0" borderId="25" xfId="0" applyBorder="1" applyAlignment="1">
      <alignment vertical="center" wrapText="1" shrinkToFit="1"/>
    </xf>
    <xf numFmtId="0" fontId="0" fillId="0" borderId="25" xfId="61" applyFont="1" applyFill="1" applyBorder="1" applyAlignment="1">
      <alignment vertical="center" wrapText="1" shrinkToFit="1"/>
      <protection/>
    </xf>
    <xf numFmtId="0" fontId="0" fillId="0" borderId="68" xfId="0" applyBorder="1" applyAlignment="1">
      <alignment vertical="center" wrapText="1" shrinkToFit="1"/>
    </xf>
    <xf numFmtId="0" fontId="0" fillId="0" borderId="68" xfId="61" applyFont="1" applyFill="1" applyBorder="1" applyAlignment="1">
      <alignment vertical="center" wrapText="1" shrinkToFit="1"/>
      <protection/>
    </xf>
    <xf numFmtId="0" fontId="0" fillId="0" borderId="27" xfId="61" applyFont="1" applyFill="1" applyBorder="1" applyAlignment="1">
      <alignment vertical="top" wrapText="1" shrinkToFit="1"/>
      <protection/>
    </xf>
    <xf numFmtId="0" fontId="0" fillId="0" borderId="68" xfId="0" applyBorder="1" applyAlignment="1">
      <alignment vertical="top" wrapText="1" shrinkToFit="1"/>
    </xf>
    <xf numFmtId="0" fontId="0" fillId="0" borderId="69" xfId="61" applyFont="1" applyFill="1" applyBorder="1" applyAlignment="1">
      <alignment vertical="center" wrapText="1" shrinkToFit="1"/>
      <protection/>
    </xf>
    <xf numFmtId="0" fontId="0" fillId="0" borderId="70" xfId="0" applyBorder="1" applyAlignment="1">
      <alignment vertical="center" wrapText="1" shrinkToFit="1"/>
    </xf>
    <xf numFmtId="0" fontId="0" fillId="0" borderId="70" xfId="61" applyFont="1" applyFill="1" applyBorder="1" applyAlignment="1">
      <alignment vertical="center" wrapText="1" shrinkToFit="1"/>
      <protection/>
    </xf>
    <xf numFmtId="0" fontId="0" fillId="0" borderId="70" xfId="0" applyBorder="1" applyAlignment="1">
      <alignment vertical="center"/>
    </xf>
    <xf numFmtId="0" fontId="0" fillId="0" borderId="71" xfId="0" applyBorder="1" applyAlignment="1">
      <alignment vertical="center"/>
    </xf>
    <xf numFmtId="0" fontId="0" fillId="0" borderId="27"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72" xfId="0" applyFill="1" applyBorder="1" applyAlignment="1">
      <alignment vertical="center" wrapText="1"/>
    </xf>
    <xf numFmtId="0" fontId="0" fillId="0" borderId="25" xfId="0" applyFill="1" applyBorder="1" applyAlignment="1">
      <alignment vertical="center" wrapText="1" shrinkToFit="1"/>
    </xf>
    <xf numFmtId="0" fontId="0" fillId="0" borderId="68" xfId="0" applyFill="1" applyBorder="1" applyAlignment="1">
      <alignment vertical="center" wrapText="1" shrinkToFit="1"/>
    </xf>
    <xf numFmtId="0" fontId="0" fillId="0" borderId="27" xfId="61" applyFont="1" applyFill="1" applyBorder="1" applyAlignment="1">
      <alignment horizontal="left" vertical="center" wrapText="1" shrinkToFit="1"/>
      <protection/>
    </xf>
    <xf numFmtId="0" fontId="0" fillId="0" borderId="25" xfId="61" applyFont="1" applyFill="1" applyBorder="1" applyAlignment="1">
      <alignment horizontal="left" vertical="center" wrapText="1" shrinkToFit="1"/>
      <protection/>
    </xf>
    <xf numFmtId="0" fontId="0" fillId="0" borderId="68" xfId="61" applyFont="1" applyFill="1" applyBorder="1" applyAlignment="1">
      <alignment horizontal="left" vertical="center" wrapText="1" shrinkToFit="1"/>
      <protection/>
    </xf>
    <xf numFmtId="0" fontId="0" fillId="0" borderId="72" xfId="0" applyBorder="1" applyAlignment="1">
      <alignment vertical="center" wrapText="1"/>
    </xf>
    <xf numFmtId="0" fontId="0" fillId="0" borderId="68" xfId="61" applyFont="1" applyFill="1" applyBorder="1" applyAlignment="1">
      <alignment vertical="top" wrapText="1" shrinkToFit="1"/>
      <protection/>
    </xf>
    <xf numFmtId="0" fontId="0" fillId="0" borderId="68" xfId="61" applyFont="1" applyFill="1" applyBorder="1" applyAlignment="1">
      <alignment vertical="center" wrapText="1"/>
      <protection/>
    </xf>
    <xf numFmtId="0" fontId="0" fillId="0" borderId="72" xfId="61" applyFont="1" applyFill="1" applyBorder="1" applyAlignment="1">
      <alignment vertical="center" wrapText="1" shrinkToFit="1"/>
      <protection/>
    </xf>
    <xf numFmtId="0" fontId="27" fillId="0" borderId="73" xfId="0" applyFont="1" applyBorder="1" applyAlignment="1">
      <alignment horizontal="center" vertical="center" shrinkToFit="1"/>
    </xf>
    <xf numFmtId="0" fontId="27" fillId="0" borderId="74" xfId="0" applyFont="1" applyBorder="1" applyAlignment="1">
      <alignment vertical="center"/>
    </xf>
    <xf numFmtId="0" fontId="27" fillId="0" borderId="75" xfId="0" applyFont="1" applyBorder="1" applyAlignment="1">
      <alignment vertical="center"/>
    </xf>
    <xf numFmtId="0" fontId="29" fillId="0" borderId="0" xfId="0" applyFont="1" applyBorder="1" applyAlignment="1">
      <alignment horizontal="left" vertical="center"/>
    </xf>
    <xf numFmtId="0" fontId="30" fillId="0" borderId="0" xfId="0" applyFont="1" applyBorder="1" applyAlignment="1">
      <alignment horizontal="center" vertical="center"/>
    </xf>
    <xf numFmtId="0" fontId="31" fillId="0" borderId="0" xfId="0" applyFont="1" applyBorder="1" applyAlignment="1">
      <alignment horizontal="center" vertical="center" wrapText="1"/>
    </xf>
    <xf numFmtId="0" fontId="34" fillId="0" borderId="36" xfId="0" applyFont="1" applyBorder="1" applyAlignment="1">
      <alignment horizontal="right" vertical="center" shrinkToFit="1"/>
    </xf>
    <xf numFmtId="0" fontId="34" fillId="0" borderId="56" xfId="0" applyFont="1" applyBorder="1" applyAlignment="1">
      <alignment horizontal="right" vertical="center"/>
    </xf>
    <xf numFmtId="0" fontId="29" fillId="0" borderId="67" xfId="0" applyFont="1" applyFill="1" applyBorder="1" applyAlignment="1">
      <alignment horizontal="center" vertical="center"/>
    </xf>
    <xf numFmtId="0" fontId="29" fillId="0" borderId="68" xfId="0" applyFont="1" applyFill="1" applyBorder="1" applyAlignment="1">
      <alignment horizontal="center" vertical="center"/>
    </xf>
    <xf numFmtId="0" fontId="29" fillId="0" borderId="76" xfId="61" applyFont="1" applyFill="1" applyBorder="1" applyAlignment="1">
      <alignment horizontal="center" vertical="center" wrapText="1" shrinkToFit="1"/>
      <protection/>
    </xf>
    <xf numFmtId="0" fontId="29" fillId="0" borderId="77"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79" xfId="0" applyFont="1" applyBorder="1" applyAlignment="1">
      <alignment horizontal="center" vertical="center" shrinkToFit="1"/>
    </xf>
    <xf numFmtId="0" fontId="29" fillId="0" borderId="80" xfId="0" applyFont="1" applyBorder="1" applyAlignment="1">
      <alignment horizontal="center" vertical="center" shrinkToFit="1"/>
    </xf>
    <xf numFmtId="0" fontId="29" fillId="0" borderId="81" xfId="0" applyFont="1" applyBorder="1" applyAlignment="1">
      <alignment horizontal="center" vertical="center" shrinkToFit="1"/>
    </xf>
    <xf numFmtId="0" fontId="29" fillId="0" borderId="82" xfId="0" applyFont="1" applyBorder="1" applyAlignment="1">
      <alignment horizontal="center" vertical="center" shrinkToFit="1"/>
    </xf>
    <xf numFmtId="0" fontId="29"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xf numFmtId="0" fontId="29" fillId="0" borderId="86" xfId="0" applyFont="1" applyBorder="1" applyAlignment="1">
      <alignment horizontal="center" vertical="center"/>
    </xf>
    <xf numFmtId="0" fontId="29" fillId="0" borderId="71" xfId="0" applyFont="1" applyBorder="1" applyAlignment="1">
      <alignment horizontal="center" vertical="center"/>
    </xf>
    <xf numFmtId="0" fontId="29" fillId="0" borderId="87" xfId="0" applyFont="1" applyBorder="1" applyAlignment="1">
      <alignment horizontal="center" vertical="center"/>
    </xf>
    <xf numFmtId="0" fontId="35" fillId="21" borderId="27" xfId="61" applyFont="1" applyFill="1" applyBorder="1" applyAlignment="1">
      <alignment horizontal="left" vertical="center" wrapText="1" shrinkToFit="1"/>
      <protection/>
    </xf>
    <xf numFmtId="0" fontId="35" fillId="21" borderId="25" xfId="61" applyFont="1" applyFill="1" applyBorder="1" applyAlignment="1">
      <alignment horizontal="left" vertical="center" wrapText="1" shrinkToFit="1"/>
      <protection/>
    </xf>
    <xf numFmtId="0" fontId="29" fillId="0" borderId="88" xfId="0" applyFont="1" applyBorder="1" applyAlignment="1">
      <alignment horizontal="center" vertical="center" shrinkToFit="1"/>
    </xf>
    <xf numFmtId="0" fontId="0" fillId="0" borderId="80" xfId="0" applyBorder="1" applyAlignment="1">
      <alignment horizontal="center" vertical="center" shrinkToFit="1"/>
    </xf>
    <xf numFmtId="0" fontId="29" fillId="0" borderId="89" xfId="0" applyFont="1" applyBorder="1" applyAlignment="1">
      <alignment horizontal="center" vertical="center" shrinkToFit="1"/>
    </xf>
    <xf numFmtId="0" fontId="0" fillId="0" borderId="90" xfId="0" applyBorder="1" applyAlignment="1">
      <alignment horizontal="center" vertical="center" shrinkToFit="1"/>
    </xf>
    <xf numFmtId="0" fontId="29" fillId="0" borderId="91" xfId="0" applyFont="1" applyBorder="1" applyAlignment="1">
      <alignment horizontal="center" vertical="center"/>
    </xf>
    <xf numFmtId="0" fontId="0" fillId="0" borderId="92" xfId="0" applyBorder="1" applyAlignment="1">
      <alignment horizontal="center" vertical="center"/>
    </xf>
    <xf numFmtId="0" fontId="29" fillId="0" borderId="69" xfId="0" applyFont="1" applyBorder="1" applyAlignment="1">
      <alignment horizontal="center" vertical="center"/>
    </xf>
    <xf numFmtId="0" fontId="29" fillId="0" borderId="93" xfId="0" applyFont="1" applyBorder="1" applyAlignment="1">
      <alignment horizontal="center" vertical="center"/>
    </xf>
    <xf numFmtId="0" fontId="29" fillId="0" borderId="94" xfId="0" applyFont="1" applyBorder="1" applyAlignment="1">
      <alignment horizontal="center" vertical="center"/>
    </xf>
    <xf numFmtId="0" fontId="34" fillId="0" borderId="89" xfId="0" applyFont="1" applyBorder="1" applyAlignment="1">
      <alignment horizontal="right" vertical="center"/>
    </xf>
    <xf numFmtId="0" fontId="0" fillId="0" borderId="95" xfId="0" applyBorder="1" applyAlignment="1">
      <alignment horizontal="right" vertical="center"/>
    </xf>
    <xf numFmtId="0" fontId="0" fillId="0" borderId="90" xfId="0" applyBorder="1" applyAlignment="1">
      <alignment horizontal="right" vertical="center"/>
    </xf>
    <xf numFmtId="0" fontId="34" fillId="0" borderId="89" xfId="0" applyFont="1" applyFill="1" applyBorder="1" applyAlignment="1">
      <alignment horizontal="right" vertical="center"/>
    </xf>
    <xf numFmtId="0" fontId="34" fillId="0" borderId="91" xfId="0" applyFont="1" applyBorder="1" applyAlignment="1">
      <alignment horizontal="right" vertical="center"/>
    </xf>
    <xf numFmtId="0" fontId="0" fillId="0" borderId="96" xfId="0" applyBorder="1" applyAlignment="1">
      <alignment horizontal="right" vertical="center"/>
    </xf>
    <xf numFmtId="0" fontId="0" fillId="0" borderId="92" xfId="0" applyBorder="1" applyAlignment="1">
      <alignment horizontal="right" vertical="center"/>
    </xf>
    <xf numFmtId="0" fontId="34" fillId="0" borderId="69" xfId="0" applyFont="1" applyBorder="1" applyAlignment="1">
      <alignment horizontal="center" vertical="center"/>
    </xf>
    <xf numFmtId="0" fontId="34" fillId="0" borderId="93" xfId="0" applyFont="1" applyBorder="1" applyAlignment="1">
      <alignment horizontal="center" vertical="center"/>
    </xf>
    <xf numFmtId="0" fontId="34" fillId="0" borderId="94" xfId="0" applyFont="1" applyBorder="1" applyAlignment="1">
      <alignment horizontal="center" vertical="center"/>
    </xf>
    <xf numFmtId="0" fontId="34" fillId="0" borderId="70" xfId="0" applyFont="1" applyBorder="1" applyAlignment="1">
      <alignment horizontal="center" vertical="center"/>
    </xf>
    <xf numFmtId="0" fontId="34" fillId="0" borderId="0" xfId="0" applyFont="1" applyBorder="1" applyAlignment="1">
      <alignment horizontal="center" vertical="center"/>
    </xf>
    <xf numFmtId="0" fontId="34" fillId="0" borderId="97" xfId="0" applyFont="1" applyBorder="1" applyAlignment="1">
      <alignment horizontal="center" vertical="center"/>
    </xf>
    <xf numFmtId="0" fontId="34" fillId="0" borderId="71" xfId="0" applyFont="1" applyBorder="1" applyAlignment="1">
      <alignment horizontal="center" vertical="center"/>
    </xf>
    <xf numFmtId="0" fontId="34" fillId="0" borderId="87" xfId="0" applyFont="1" applyBorder="1" applyAlignment="1">
      <alignment horizontal="center" vertical="center"/>
    </xf>
    <xf numFmtId="0" fontId="34" fillId="0" borderId="84" xfId="0" applyFont="1" applyBorder="1" applyAlignment="1">
      <alignment horizontal="center" vertical="center"/>
    </xf>
    <xf numFmtId="0" fontId="29" fillId="21" borderId="98" xfId="61" applyFont="1" applyFill="1" applyBorder="1" applyAlignment="1">
      <alignment horizontal="center" vertical="center" wrapText="1" shrinkToFit="1"/>
      <protection/>
    </xf>
    <xf numFmtId="0" fontId="29" fillId="21" borderId="99" xfId="61" applyFont="1" applyFill="1" applyBorder="1" applyAlignment="1">
      <alignment horizontal="center" vertical="center" wrapText="1" shrinkToFit="1"/>
      <protection/>
    </xf>
    <xf numFmtId="0" fontId="29" fillId="21" borderId="100" xfId="61" applyFont="1" applyFill="1" applyBorder="1" applyAlignment="1">
      <alignment horizontal="center" vertical="center" wrapText="1" shrinkToFit="1"/>
      <protection/>
    </xf>
    <xf numFmtId="0" fontId="34" fillId="0" borderId="101" xfId="0" applyFont="1" applyBorder="1" applyAlignment="1">
      <alignment horizontal="center" vertical="center"/>
    </xf>
    <xf numFmtId="0" fontId="34" fillId="0" borderId="102" xfId="0" applyFont="1" applyBorder="1" applyAlignment="1">
      <alignment horizontal="center" vertical="center"/>
    </xf>
    <xf numFmtId="0" fontId="34" fillId="0" borderId="103" xfId="0" applyFont="1" applyBorder="1" applyAlignment="1">
      <alignment horizontal="center" vertical="center"/>
    </xf>
    <xf numFmtId="0" fontId="0" fillId="0" borderId="0" xfId="0"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総合管理委託対象施設一覧（個票と連動）"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23"/>
  <sheetViews>
    <sheetView view="pageBreakPreview" zoomScaleSheetLayoutView="100" zoomScalePageLayoutView="0" workbookViewId="0" topLeftCell="A1">
      <selection activeCell="D22" sqref="D22"/>
    </sheetView>
  </sheetViews>
  <sheetFormatPr defaultColWidth="9.00390625" defaultRowHeight="13.5"/>
  <cols>
    <col min="1" max="1" width="2.75390625" style="1" customWidth="1"/>
    <col min="2" max="2" width="87.875" style="1" customWidth="1"/>
  </cols>
  <sheetData>
    <row r="2" ht="29.25" customHeight="1">
      <c r="B2" s="2" t="s">
        <v>53</v>
      </c>
    </row>
    <row r="3" ht="25.5" customHeight="1"/>
    <row r="4" spans="1:2" ht="52.5" customHeight="1">
      <c r="A4" s="275" t="s">
        <v>315</v>
      </c>
      <c r="B4" s="275"/>
    </row>
    <row r="6" ht="13.5">
      <c r="B6" s="2" t="s">
        <v>267</v>
      </c>
    </row>
    <row r="8" spans="1:2" ht="20.25" customHeight="1">
      <c r="A8" s="275" t="s">
        <v>239</v>
      </c>
      <c r="B8" s="275"/>
    </row>
    <row r="9" ht="12.75" customHeight="1"/>
    <row r="10" ht="54.75" customHeight="1">
      <c r="B10" s="1" t="s">
        <v>83</v>
      </c>
    </row>
    <row r="11" ht="33.75" customHeight="1">
      <c r="B11" s="1" t="s">
        <v>20</v>
      </c>
    </row>
    <row r="12" ht="15" customHeight="1"/>
    <row r="14" spans="1:2" ht="17.25" customHeight="1">
      <c r="A14" s="275" t="s">
        <v>168</v>
      </c>
      <c r="B14" s="275"/>
    </row>
    <row r="15" ht="12" customHeight="1"/>
    <row r="16" ht="22.5" customHeight="1">
      <c r="B16" s="1" t="s">
        <v>72</v>
      </c>
    </row>
    <row r="17" ht="48.75" customHeight="1">
      <c r="B17" s="1" t="s">
        <v>242</v>
      </c>
    </row>
    <row r="18" ht="38.25" customHeight="1">
      <c r="B18" s="1" t="s">
        <v>248</v>
      </c>
    </row>
    <row r="21" spans="1:2" ht="18.75" customHeight="1">
      <c r="A21" s="275" t="s">
        <v>13</v>
      </c>
      <c r="B21" s="275"/>
    </row>
    <row r="23" ht="27">
      <c r="B23" s="1" t="s">
        <v>244</v>
      </c>
    </row>
  </sheetData>
  <sheetProtection/>
  <mergeCells count="4">
    <mergeCell ref="A4:B4"/>
    <mergeCell ref="A8:B8"/>
    <mergeCell ref="A14:B14"/>
    <mergeCell ref="A21:B21"/>
  </mergeCells>
  <printOptions/>
  <pageMargins left="0.9" right="0.39"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2"/>
  <sheetViews>
    <sheetView view="pageBreakPreview" zoomScale="75" zoomScaleSheetLayoutView="75" zoomScalePageLayoutView="0" workbookViewId="0" topLeftCell="A1">
      <pane xSplit="1" ySplit="2" topLeftCell="B96" activePane="bottomRight" state="frozen"/>
      <selection pane="topLeft" activeCell="A1" sqref="A1"/>
      <selection pane="topRight" activeCell="A1" sqref="A1"/>
      <selection pane="bottomLeft" activeCell="A1" sqref="A1"/>
      <selection pane="bottomRight" activeCell="D22" sqref="D22"/>
    </sheetView>
  </sheetViews>
  <sheetFormatPr defaultColWidth="9.00390625" defaultRowHeight="13.5"/>
  <cols>
    <col min="1" max="1" width="18.00390625" style="0" customWidth="1"/>
    <col min="2" max="2" width="28.25390625" style="3" customWidth="1"/>
    <col min="3" max="3" width="16.875" style="3" customWidth="1"/>
    <col min="4" max="4" width="10.00390625" style="4" customWidth="1"/>
    <col min="5" max="6" width="13.00390625" style="5" customWidth="1"/>
    <col min="7" max="11" width="7.375" style="0" customWidth="1"/>
  </cols>
  <sheetData>
    <row r="1" spans="1:6" ht="33.75" customHeight="1">
      <c r="A1" s="276" t="s">
        <v>184</v>
      </c>
      <c r="B1" s="276"/>
      <c r="C1" s="276"/>
      <c r="D1" s="276"/>
      <c r="E1" s="276"/>
      <c r="F1" s="276"/>
    </row>
    <row r="2" spans="1:11" s="6" customFormat="1" ht="33" customHeight="1">
      <c r="A2" s="11" t="s">
        <v>0</v>
      </c>
      <c r="B2" s="12" t="s">
        <v>371</v>
      </c>
      <c r="C2" s="13" t="s">
        <v>299</v>
      </c>
      <c r="D2" s="14" t="s">
        <v>232</v>
      </c>
      <c r="E2" s="15" t="s">
        <v>152</v>
      </c>
      <c r="F2" s="16" t="s">
        <v>278</v>
      </c>
      <c r="G2" s="6" t="s">
        <v>385</v>
      </c>
      <c r="H2" s="6" t="s">
        <v>298</v>
      </c>
      <c r="I2" s="6" t="s">
        <v>320</v>
      </c>
      <c r="J2" s="2" t="s">
        <v>104</v>
      </c>
      <c r="K2" s="2" t="s">
        <v>252</v>
      </c>
    </row>
    <row r="3" spans="1:6" s="6" customFormat="1" ht="16.5" customHeight="1">
      <c r="A3" s="277" t="s">
        <v>60</v>
      </c>
      <c r="B3" s="17" t="s">
        <v>221</v>
      </c>
      <c r="C3" s="18" t="s">
        <v>7</v>
      </c>
      <c r="D3" s="19">
        <v>40999</v>
      </c>
      <c r="E3" s="20">
        <v>29849400</v>
      </c>
      <c r="F3" s="21">
        <v>31371900</v>
      </c>
    </row>
    <row r="4" spans="1:6" s="6" customFormat="1" ht="17.25" customHeight="1">
      <c r="A4" s="278"/>
      <c r="B4" s="22" t="s">
        <v>64</v>
      </c>
      <c r="C4" s="23" t="s">
        <v>173</v>
      </c>
      <c r="D4" s="24">
        <v>40999</v>
      </c>
      <c r="E4" s="25">
        <v>39667950</v>
      </c>
      <c r="F4" s="26">
        <v>43218350</v>
      </c>
    </row>
    <row r="5" spans="1:6" s="6" customFormat="1" ht="16.5" customHeight="1">
      <c r="A5" s="278"/>
      <c r="B5" s="22" t="s">
        <v>191</v>
      </c>
      <c r="C5" s="23" t="s">
        <v>7</v>
      </c>
      <c r="D5" s="24">
        <v>40633</v>
      </c>
      <c r="E5" s="25">
        <v>48535200</v>
      </c>
      <c r="F5" s="26">
        <v>50210650</v>
      </c>
    </row>
    <row r="6" spans="1:6" s="6" customFormat="1" ht="16.5" customHeight="1">
      <c r="A6" s="279"/>
      <c r="B6" s="27" t="s">
        <v>355</v>
      </c>
      <c r="C6" s="28" t="s">
        <v>40</v>
      </c>
      <c r="D6" s="29">
        <v>40999</v>
      </c>
      <c r="E6" s="30">
        <v>733446</v>
      </c>
      <c r="F6" s="31">
        <v>733446</v>
      </c>
    </row>
    <row r="7" spans="1:6" s="6" customFormat="1" ht="17.25" customHeight="1">
      <c r="A7" s="32" t="s">
        <v>110</v>
      </c>
      <c r="B7" s="22" t="s">
        <v>245</v>
      </c>
      <c r="C7" s="23" t="s">
        <v>342</v>
      </c>
      <c r="D7" s="24">
        <v>41364</v>
      </c>
      <c r="E7" s="33">
        <v>15754000</v>
      </c>
      <c r="F7" s="34">
        <v>23916000</v>
      </c>
    </row>
    <row r="8" spans="1:7" s="6" customFormat="1" ht="16.5" customHeight="1">
      <c r="A8" s="280" t="s">
        <v>362</v>
      </c>
      <c r="B8" s="36" t="s">
        <v>165</v>
      </c>
      <c r="C8" s="37" t="s">
        <v>74</v>
      </c>
      <c r="D8" s="38">
        <v>41729</v>
      </c>
      <c r="E8" s="39">
        <v>201600</v>
      </c>
      <c r="F8" s="40">
        <v>201600</v>
      </c>
      <c r="G8"/>
    </row>
    <row r="9" spans="1:7" s="6" customFormat="1" ht="16.5" customHeight="1">
      <c r="A9" s="278"/>
      <c r="B9" s="22" t="s">
        <v>306</v>
      </c>
      <c r="C9" s="23" t="s">
        <v>343</v>
      </c>
      <c r="D9" s="24">
        <v>40999</v>
      </c>
      <c r="E9" s="41">
        <v>16329600</v>
      </c>
      <c r="F9" s="26">
        <v>18646000</v>
      </c>
      <c r="G9" s="42"/>
    </row>
    <row r="10" spans="1:7" s="6" customFormat="1" ht="16.5" customHeight="1">
      <c r="A10" s="278"/>
      <c r="B10" s="22" t="s">
        <v>279</v>
      </c>
      <c r="C10" s="23" t="s">
        <v>48</v>
      </c>
      <c r="D10" s="24">
        <v>40999</v>
      </c>
      <c r="E10" s="41">
        <v>360150</v>
      </c>
      <c r="F10" s="26">
        <v>360150</v>
      </c>
      <c r="G10" s="42"/>
    </row>
    <row r="11" spans="1:6" s="6" customFormat="1" ht="16.5" customHeight="1">
      <c r="A11" s="278"/>
      <c r="B11" s="22" t="s">
        <v>43</v>
      </c>
      <c r="C11" s="23" t="s">
        <v>330</v>
      </c>
      <c r="D11" s="24">
        <v>40908</v>
      </c>
      <c r="E11" s="41">
        <v>798000</v>
      </c>
      <c r="F11" s="43">
        <v>798000</v>
      </c>
    </row>
    <row r="12" spans="1:7" s="6" customFormat="1" ht="16.5" customHeight="1">
      <c r="A12" s="278"/>
      <c r="B12" s="22" t="s">
        <v>321</v>
      </c>
      <c r="C12" s="23" t="s">
        <v>155</v>
      </c>
      <c r="D12" s="24">
        <v>40999</v>
      </c>
      <c r="E12" s="41">
        <v>1472940</v>
      </c>
      <c r="F12" s="26">
        <v>1472940</v>
      </c>
      <c r="G12" s="42"/>
    </row>
    <row r="13" spans="1:7" s="6" customFormat="1" ht="16.5" customHeight="1">
      <c r="A13" s="278"/>
      <c r="B13" s="22" t="s">
        <v>135</v>
      </c>
      <c r="C13" s="23" t="s">
        <v>126</v>
      </c>
      <c r="D13" s="24">
        <v>40999</v>
      </c>
      <c r="E13" s="41">
        <v>250740</v>
      </c>
      <c r="F13" s="26">
        <v>250740</v>
      </c>
      <c r="G13" s="42"/>
    </row>
    <row r="14" spans="1:7" s="6" customFormat="1" ht="16.5" customHeight="1">
      <c r="A14" s="278"/>
      <c r="B14" s="22" t="s">
        <v>356</v>
      </c>
      <c r="C14" s="23" t="s">
        <v>286</v>
      </c>
      <c r="D14" s="24">
        <v>40999</v>
      </c>
      <c r="E14" s="41">
        <v>12033000</v>
      </c>
      <c r="F14" s="43">
        <v>17133000</v>
      </c>
      <c r="G14" s="42"/>
    </row>
    <row r="15" spans="1:7" s="6" customFormat="1" ht="16.5" customHeight="1">
      <c r="A15" s="278"/>
      <c r="B15" s="44" t="s">
        <v>219</v>
      </c>
      <c r="C15" s="45" t="s">
        <v>381</v>
      </c>
      <c r="D15" s="46">
        <v>40999</v>
      </c>
      <c r="E15" s="47">
        <v>503244</v>
      </c>
      <c r="F15" s="48">
        <v>503244</v>
      </c>
      <c r="G15" s="42"/>
    </row>
    <row r="16" spans="1:7" s="6" customFormat="1" ht="16.5" customHeight="1">
      <c r="A16" s="279"/>
      <c r="B16" s="49" t="s">
        <v>224</v>
      </c>
      <c r="C16" s="28" t="s">
        <v>330</v>
      </c>
      <c r="D16" s="50">
        <v>41729</v>
      </c>
      <c r="E16" s="51">
        <v>352800</v>
      </c>
      <c r="F16" s="52">
        <v>378000</v>
      </c>
      <c r="G16" s="42"/>
    </row>
    <row r="17" spans="1:6" ht="18.75" customHeight="1">
      <c r="A17" s="280" t="s">
        <v>51</v>
      </c>
      <c r="B17" s="22" t="s">
        <v>165</v>
      </c>
      <c r="C17" s="53" t="s">
        <v>74</v>
      </c>
      <c r="D17" s="24">
        <v>41729</v>
      </c>
      <c r="E17" s="54">
        <v>163800</v>
      </c>
      <c r="F17" s="34">
        <v>163800</v>
      </c>
    </row>
    <row r="18" spans="1:6" ht="16.5" customHeight="1">
      <c r="A18" s="281"/>
      <c r="B18" s="55" t="s">
        <v>307</v>
      </c>
      <c r="C18" s="56" t="s">
        <v>73</v>
      </c>
      <c r="D18" s="24">
        <v>41364</v>
      </c>
      <c r="E18" s="57">
        <v>5950000</v>
      </c>
      <c r="F18" s="34">
        <v>8074500</v>
      </c>
    </row>
    <row r="19" spans="1:6" ht="16.5" customHeight="1">
      <c r="A19" s="281"/>
      <c r="B19" s="58" t="s">
        <v>108</v>
      </c>
      <c r="C19" s="59" t="s">
        <v>175</v>
      </c>
      <c r="D19" s="60">
        <v>40999</v>
      </c>
      <c r="E19" s="61">
        <v>3999000</v>
      </c>
      <c r="F19" s="34">
        <v>3999000</v>
      </c>
    </row>
    <row r="20" spans="1:6" ht="27">
      <c r="A20" s="281"/>
      <c r="B20" s="62" t="s">
        <v>189</v>
      </c>
      <c r="C20" s="59" t="s">
        <v>197</v>
      </c>
      <c r="D20" s="60">
        <v>40999</v>
      </c>
      <c r="E20" s="61">
        <v>1257480</v>
      </c>
      <c r="F20" s="34">
        <v>1257480</v>
      </c>
    </row>
    <row r="21" spans="1:6" ht="16.5" customHeight="1">
      <c r="A21" s="281"/>
      <c r="B21" s="62" t="s">
        <v>337</v>
      </c>
      <c r="C21" s="59" t="s">
        <v>203</v>
      </c>
      <c r="D21" s="60">
        <v>40999</v>
      </c>
      <c r="E21" s="61">
        <v>109200</v>
      </c>
      <c r="F21" s="34">
        <v>109200</v>
      </c>
    </row>
    <row r="22" spans="1:6" ht="16.5" customHeight="1">
      <c r="A22" s="281"/>
      <c r="B22" s="62" t="s">
        <v>29</v>
      </c>
      <c r="C22" s="59" t="s">
        <v>84</v>
      </c>
      <c r="D22" s="60">
        <v>40999</v>
      </c>
      <c r="E22" s="61">
        <v>890400</v>
      </c>
      <c r="F22" s="34">
        <v>890400</v>
      </c>
    </row>
    <row r="23" spans="1:6" ht="16.5" customHeight="1">
      <c r="A23" s="281"/>
      <c r="B23" s="63" t="s">
        <v>235</v>
      </c>
      <c r="C23" s="59" t="s">
        <v>324</v>
      </c>
      <c r="D23" s="60">
        <v>40999</v>
      </c>
      <c r="E23" s="61">
        <v>1554000</v>
      </c>
      <c r="F23" s="34">
        <v>1554000</v>
      </c>
    </row>
    <row r="24" spans="1:6" ht="27">
      <c r="A24" s="281"/>
      <c r="B24" s="64" t="s">
        <v>80</v>
      </c>
      <c r="C24" s="59" t="s">
        <v>185</v>
      </c>
      <c r="D24" s="60">
        <v>40999</v>
      </c>
      <c r="E24" s="61">
        <v>241416</v>
      </c>
      <c r="F24" s="34">
        <v>241416</v>
      </c>
    </row>
    <row r="25" spans="1:6" ht="27">
      <c r="A25" s="281"/>
      <c r="B25" s="62" t="s">
        <v>22</v>
      </c>
      <c r="C25" s="59" t="s">
        <v>216</v>
      </c>
      <c r="D25" s="60">
        <v>40999</v>
      </c>
      <c r="E25" s="61">
        <v>94500</v>
      </c>
      <c r="F25" s="34">
        <v>94500</v>
      </c>
    </row>
    <row r="26" spans="1:6" ht="27">
      <c r="A26" s="281"/>
      <c r="B26" s="62" t="s">
        <v>130</v>
      </c>
      <c r="C26" s="59" t="s">
        <v>2</v>
      </c>
      <c r="D26" s="60">
        <v>40999</v>
      </c>
      <c r="E26" s="61">
        <v>141750</v>
      </c>
      <c r="F26" s="34">
        <v>141750</v>
      </c>
    </row>
    <row r="27" spans="1:6" ht="27">
      <c r="A27" s="281"/>
      <c r="B27" s="62" t="s">
        <v>273</v>
      </c>
      <c r="C27" s="59" t="s">
        <v>187</v>
      </c>
      <c r="D27" s="60">
        <v>40999</v>
      </c>
      <c r="E27" s="61">
        <v>47250</v>
      </c>
      <c r="F27" s="34">
        <v>52500</v>
      </c>
    </row>
    <row r="28" spans="1:6" ht="16.5" customHeight="1">
      <c r="A28" s="281"/>
      <c r="B28" s="62" t="s">
        <v>85</v>
      </c>
      <c r="C28" s="59" t="s">
        <v>187</v>
      </c>
      <c r="D28" s="60">
        <v>40999</v>
      </c>
      <c r="E28" s="61">
        <v>204750</v>
      </c>
      <c r="F28" s="34">
        <v>210000</v>
      </c>
    </row>
    <row r="29" spans="1:6" ht="16.5" customHeight="1">
      <c r="A29" s="281"/>
      <c r="B29" s="62" t="s">
        <v>172</v>
      </c>
      <c r="C29" s="59" t="s">
        <v>3</v>
      </c>
      <c r="D29" s="60">
        <v>40999</v>
      </c>
      <c r="E29" s="61">
        <v>309750</v>
      </c>
      <c r="F29" s="34">
        <v>357000</v>
      </c>
    </row>
    <row r="30" spans="1:6" ht="16.5" customHeight="1">
      <c r="A30" s="281"/>
      <c r="B30" s="62" t="s">
        <v>225</v>
      </c>
      <c r="C30" s="59" t="s">
        <v>339</v>
      </c>
      <c r="D30" s="60">
        <v>40999</v>
      </c>
      <c r="E30" s="61">
        <v>93744</v>
      </c>
      <c r="F30" s="34">
        <v>93744</v>
      </c>
    </row>
    <row r="31" spans="1:6" ht="16.5" customHeight="1">
      <c r="A31" s="281"/>
      <c r="B31" s="62" t="s">
        <v>5</v>
      </c>
      <c r="C31" s="59" t="s">
        <v>33</v>
      </c>
      <c r="D31" s="60">
        <v>40999</v>
      </c>
      <c r="E31" s="61">
        <v>210000</v>
      </c>
      <c r="F31" s="34">
        <v>210000</v>
      </c>
    </row>
    <row r="32" spans="1:6" ht="47.25" customHeight="1">
      <c r="A32" s="281"/>
      <c r="B32" s="63" t="s">
        <v>289</v>
      </c>
      <c r="C32" s="65" t="s">
        <v>175</v>
      </c>
      <c r="D32" s="66">
        <v>40999</v>
      </c>
      <c r="E32" s="67">
        <v>156160</v>
      </c>
      <c r="F32" s="68">
        <v>156160</v>
      </c>
    </row>
    <row r="33" spans="1:6" ht="16.5" customHeight="1">
      <c r="A33" s="280" t="s">
        <v>290</v>
      </c>
      <c r="B33" s="69" t="s">
        <v>233</v>
      </c>
      <c r="C33" s="70" t="s">
        <v>115</v>
      </c>
      <c r="D33" s="71">
        <v>41729</v>
      </c>
      <c r="E33" s="39">
        <v>4410000</v>
      </c>
      <c r="F33" s="72">
        <v>4529700</v>
      </c>
    </row>
    <row r="34" spans="1:6" ht="16.5" customHeight="1">
      <c r="A34" s="282"/>
      <c r="B34" s="73" t="s">
        <v>179</v>
      </c>
      <c r="C34" s="74" t="s">
        <v>243</v>
      </c>
      <c r="D34" s="75">
        <v>40999</v>
      </c>
      <c r="E34" s="76">
        <v>3086370</v>
      </c>
      <c r="F34" s="77">
        <v>3849300</v>
      </c>
    </row>
    <row r="35" spans="1:6" ht="16.5" customHeight="1">
      <c r="A35" s="278"/>
      <c r="B35" s="78" t="s">
        <v>129</v>
      </c>
      <c r="C35" s="79" t="s">
        <v>8</v>
      </c>
      <c r="D35" s="80">
        <v>40999</v>
      </c>
      <c r="E35" s="41">
        <v>78750</v>
      </c>
      <c r="F35" s="81">
        <v>78750</v>
      </c>
    </row>
    <row r="36" spans="1:6" ht="16.5" customHeight="1">
      <c r="A36" s="278"/>
      <c r="B36" s="78" t="s">
        <v>133</v>
      </c>
      <c r="C36" s="79" t="s">
        <v>93</v>
      </c>
      <c r="D36" s="80">
        <v>40999</v>
      </c>
      <c r="E36" s="41">
        <v>231525</v>
      </c>
      <c r="F36" s="81">
        <v>231525</v>
      </c>
    </row>
    <row r="37" spans="1:6" ht="16.5" customHeight="1">
      <c r="A37" s="278"/>
      <c r="B37" s="78" t="s">
        <v>256</v>
      </c>
      <c r="C37" s="79" t="s">
        <v>276</v>
      </c>
      <c r="D37" s="80">
        <v>40999</v>
      </c>
      <c r="E37" s="41">
        <v>418950</v>
      </c>
      <c r="F37" s="81">
        <v>414750</v>
      </c>
    </row>
    <row r="38" spans="1:6" ht="16.5" customHeight="1">
      <c r="A38" s="278"/>
      <c r="B38" s="78" t="s">
        <v>328</v>
      </c>
      <c r="C38" s="74" t="s">
        <v>333</v>
      </c>
      <c r="D38" s="80">
        <v>40999</v>
      </c>
      <c r="E38" s="41">
        <v>600600</v>
      </c>
      <c r="F38" s="81">
        <v>600600</v>
      </c>
    </row>
    <row r="39" spans="1:6" ht="16.5" customHeight="1">
      <c r="A39" s="278"/>
      <c r="B39" s="78" t="s">
        <v>204</v>
      </c>
      <c r="C39" s="79" t="s">
        <v>54</v>
      </c>
      <c r="D39" s="80">
        <v>40999</v>
      </c>
      <c r="E39" s="41">
        <v>1130850</v>
      </c>
      <c r="F39" s="81">
        <v>1130850</v>
      </c>
    </row>
    <row r="40" spans="1:6" ht="16.5" customHeight="1">
      <c r="A40" s="278"/>
      <c r="B40" s="78" t="s">
        <v>163</v>
      </c>
      <c r="C40" s="79" t="s">
        <v>347</v>
      </c>
      <c r="D40" s="80">
        <v>40999</v>
      </c>
      <c r="E40" s="41">
        <v>901524</v>
      </c>
      <c r="F40" s="81">
        <v>901524</v>
      </c>
    </row>
    <row r="41" spans="1:6" ht="16.5" customHeight="1">
      <c r="A41" s="278"/>
      <c r="B41" s="82" t="s">
        <v>253</v>
      </c>
      <c r="C41" s="83" t="s">
        <v>297</v>
      </c>
      <c r="D41" s="84">
        <v>40999</v>
      </c>
      <c r="E41" s="47">
        <v>232000</v>
      </c>
      <c r="F41" s="85">
        <v>232000</v>
      </c>
    </row>
    <row r="42" spans="1:6" ht="16.5" customHeight="1">
      <c r="A42" s="278"/>
      <c r="B42" s="82" t="s">
        <v>79</v>
      </c>
      <c r="C42" s="83" t="s">
        <v>236</v>
      </c>
      <c r="D42" s="84">
        <v>40999</v>
      </c>
      <c r="E42" s="47">
        <v>3549000</v>
      </c>
      <c r="F42" s="85">
        <v>3549000</v>
      </c>
    </row>
    <row r="43" spans="1:6" ht="16.5" customHeight="1">
      <c r="A43" s="278"/>
      <c r="B43" s="82" t="s">
        <v>325</v>
      </c>
      <c r="C43" s="83" t="s">
        <v>240</v>
      </c>
      <c r="D43" s="84">
        <v>40999</v>
      </c>
      <c r="E43" s="47">
        <v>1008000</v>
      </c>
      <c r="F43" s="85">
        <v>1008000</v>
      </c>
    </row>
    <row r="44" spans="1:6" ht="16.5" customHeight="1">
      <c r="A44" s="278"/>
      <c r="B44" s="82" t="s">
        <v>174</v>
      </c>
      <c r="C44" s="83" t="s">
        <v>261</v>
      </c>
      <c r="D44" s="84">
        <v>40999</v>
      </c>
      <c r="E44" s="47">
        <v>231000</v>
      </c>
      <c r="F44" s="85">
        <v>231000</v>
      </c>
    </row>
    <row r="45" spans="1:6" ht="16.5" customHeight="1">
      <c r="A45" s="279"/>
      <c r="B45" s="86" t="s">
        <v>219</v>
      </c>
      <c r="C45" s="87" t="s">
        <v>381</v>
      </c>
      <c r="D45" s="88">
        <v>40999</v>
      </c>
      <c r="E45" s="51">
        <v>438852</v>
      </c>
      <c r="F45" s="89">
        <v>438852</v>
      </c>
    </row>
    <row r="46" spans="1:6" ht="1.5" customHeight="1">
      <c r="A46" s="90"/>
      <c r="B46" s="91"/>
      <c r="C46" s="92"/>
      <c r="D46" s="93"/>
      <c r="E46" s="94"/>
      <c r="F46" s="95"/>
    </row>
    <row r="47" spans="1:6" ht="16.5" customHeight="1">
      <c r="A47" s="280" t="s">
        <v>316</v>
      </c>
      <c r="B47" s="96" t="s">
        <v>254</v>
      </c>
      <c r="C47" s="97" t="s">
        <v>310</v>
      </c>
      <c r="D47" s="98">
        <v>40999</v>
      </c>
      <c r="E47" s="99">
        <v>531468</v>
      </c>
      <c r="F47" s="100">
        <v>531468</v>
      </c>
    </row>
    <row r="48" spans="1:6" ht="16.5" customHeight="1">
      <c r="A48" s="278"/>
      <c r="B48" s="101" t="s">
        <v>112</v>
      </c>
      <c r="C48" s="102" t="s">
        <v>312</v>
      </c>
      <c r="D48" s="103">
        <v>40999</v>
      </c>
      <c r="E48" s="25">
        <v>2419000</v>
      </c>
      <c r="F48" s="26">
        <v>2419000</v>
      </c>
    </row>
    <row r="49" spans="1:6" ht="16.5" customHeight="1">
      <c r="A49" s="280" t="s">
        <v>207</v>
      </c>
      <c r="B49" s="96" t="s">
        <v>56</v>
      </c>
      <c r="C49" s="97" t="s">
        <v>136</v>
      </c>
      <c r="D49" s="98">
        <v>40999</v>
      </c>
      <c r="E49" s="99">
        <v>2450000</v>
      </c>
      <c r="F49" s="99">
        <v>2450000</v>
      </c>
    </row>
    <row r="50" spans="1:6" ht="16.5" customHeight="1">
      <c r="A50" s="282"/>
      <c r="B50" s="73" t="s">
        <v>121</v>
      </c>
      <c r="C50" s="74" t="s">
        <v>243</v>
      </c>
      <c r="D50" s="80">
        <v>41364</v>
      </c>
      <c r="E50" s="104">
        <v>1396080</v>
      </c>
      <c r="F50" s="76">
        <v>1857450</v>
      </c>
    </row>
    <row r="51" spans="1:6" ht="16.5" customHeight="1">
      <c r="A51" s="278"/>
      <c r="B51" s="101" t="s">
        <v>201</v>
      </c>
      <c r="C51" s="105" t="s">
        <v>136</v>
      </c>
      <c r="D51" s="103">
        <v>40999</v>
      </c>
      <c r="E51" s="25">
        <v>117720</v>
      </c>
      <c r="F51" s="25">
        <v>117720</v>
      </c>
    </row>
    <row r="52" spans="1:6" ht="16.5" customHeight="1">
      <c r="A52" s="278"/>
      <c r="B52" s="101" t="s">
        <v>259</v>
      </c>
      <c r="C52" s="102" t="s">
        <v>260</v>
      </c>
      <c r="D52" s="103">
        <v>40999</v>
      </c>
      <c r="E52" s="25">
        <v>49665</v>
      </c>
      <c r="F52" s="25">
        <v>49665</v>
      </c>
    </row>
    <row r="53" spans="1:6" ht="16.5" customHeight="1">
      <c r="A53" s="278"/>
      <c r="B53" s="101" t="s">
        <v>174</v>
      </c>
      <c r="C53" s="102" t="s">
        <v>146</v>
      </c>
      <c r="D53" s="103">
        <v>40999</v>
      </c>
      <c r="E53" s="106">
        <v>57750</v>
      </c>
      <c r="F53" s="107">
        <v>63000</v>
      </c>
    </row>
    <row r="54" spans="1:6" ht="16.5" customHeight="1">
      <c r="A54" s="278"/>
      <c r="B54" s="108" t="s">
        <v>117</v>
      </c>
      <c r="C54" s="109" t="s">
        <v>93</v>
      </c>
      <c r="D54" s="103">
        <v>40999</v>
      </c>
      <c r="E54" s="110">
        <v>99225</v>
      </c>
      <c r="F54" s="110">
        <v>99225</v>
      </c>
    </row>
    <row r="55" spans="1:6" ht="16.5" customHeight="1">
      <c r="A55" s="278"/>
      <c r="B55" s="101" t="s">
        <v>332</v>
      </c>
      <c r="C55" s="102" t="s">
        <v>183</v>
      </c>
      <c r="D55" s="103">
        <v>40999</v>
      </c>
      <c r="E55" s="106">
        <v>120828</v>
      </c>
      <c r="F55" s="106">
        <v>144000</v>
      </c>
    </row>
    <row r="56" spans="1:6" ht="16.5" customHeight="1">
      <c r="A56" s="279"/>
      <c r="B56" s="111" t="s">
        <v>138</v>
      </c>
      <c r="C56" s="112" t="s">
        <v>205</v>
      </c>
      <c r="D56" s="113">
        <v>41729</v>
      </c>
      <c r="E56" s="114">
        <v>113400</v>
      </c>
      <c r="F56" s="114">
        <v>113400</v>
      </c>
    </row>
    <row r="57" spans="1:6" ht="16.5" customHeight="1">
      <c r="A57" s="280" t="s">
        <v>55</v>
      </c>
      <c r="B57" s="96" t="s">
        <v>139</v>
      </c>
      <c r="C57" s="97" t="s">
        <v>98</v>
      </c>
      <c r="D57" s="98">
        <v>40999</v>
      </c>
      <c r="E57" s="99">
        <v>3882218</v>
      </c>
      <c r="F57" s="100">
        <v>4561200</v>
      </c>
    </row>
    <row r="58" spans="1:6" ht="16.5" customHeight="1">
      <c r="A58" s="282"/>
      <c r="B58" s="115" t="s">
        <v>357</v>
      </c>
      <c r="C58" s="105" t="s">
        <v>286</v>
      </c>
      <c r="D58" s="116">
        <v>40999</v>
      </c>
      <c r="E58" s="33">
        <v>2664900</v>
      </c>
      <c r="F58" s="34">
        <v>3675000</v>
      </c>
    </row>
    <row r="59" spans="1:6" ht="16.5" customHeight="1">
      <c r="A59" s="282"/>
      <c r="B59" s="115" t="s">
        <v>42</v>
      </c>
      <c r="C59" s="105" t="s">
        <v>246</v>
      </c>
      <c r="D59" s="116">
        <v>40999</v>
      </c>
      <c r="E59" s="33">
        <v>3971900</v>
      </c>
      <c r="F59" s="34">
        <v>3971900</v>
      </c>
    </row>
    <row r="60" spans="1:6" ht="16.5" customHeight="1">
      <c r="A60" s="282"/>
      <c r="B60" s="115" t="s">
        <v>303</v>
      </c>
      <c r="C60" s="105" t="s">
        <v>136</v>
      </c>
      <c r="D60" s="116">
        <v>40999</v>
      </c>
      <c r="E60" s="33">
        <v>406000</v>
      </c>
      <c r="F60" s="34">
        <v>406000</v>
      </c>
    </row>
    <row r="61" spans="1:6" ht="16.5" customHeight="1">
      <c r="A61" s="282"/>
      <c r="B61" s="115" t="s">
        <v>360</v>
      </c>
      <c r="C61" s="105" t="s">
        <v>136</v>
      </c>
      <c r="D61" s="116">
        <v>40999</v>
      </c>
      <c r="E61" s="33">
        <v>3728000</v>
      </c>
      <c r="F61" s="34">
        <v>3728000</v>
      </c>
    </row>
    <row r="62" spans="1:6" ht="16.5" customHeight="1">
      <c r="A62" s="282"/>
      <c r="B62" s="115" t="s">
        <v>219</v>
      </c>
      <c r="C62" s="102" t="s">
        <v>183</v>
      </c>
      <c r="D62" s="116">
        <v>40999</v>
      </c>
      <c r="E62" s="33" t="s">
        <v>166</v>
      </c>
      <c r="F62" s="34">
        <v>243804</v>
      </c>
    </row>
    <row r="63" spans="1:6" ht="16.5" customHeight="1">
      <c r="A63" s="282"/>
      <c r="B63" s="115" t="s">
        <v>176</v>
      </c>
      <c r="C63" s="105" t="s">
        <v>101</v>
      </c>
      <c r="D63" s="116">
        <v>40999</v>
      </c>
      <c r="E63" s="33">
        <v>600000</v>
      </c>
      <c r="F63" s="34">
        <v>630000</v>
      </c>
    </row>
    <row r="64" spans="1:6" ht="16.5" customHeight="1">
      <c r="A64" s="282"/>
      <c r="B64" s="115" t="s">
        <v>44</v>
      </c>
      <c r="C64" s="105" t="s">
        <v>361</v>
      </c>
      <c r="D64" s="116">
        <v>40999</v>
      </c>
      <c r="E64" s="33">
        <v>436380</v>
      </c>
      <c r="F64" s="34">
        <v>436380</v>
      </c>
    </row>
    <row r="65" spans="1:6" ht="16.5" customHeight="1">
      <c r="A65" s="282"/>
      <c r="B65" s="115" t="s">
        <v>75</v>
      </c>
      <c r="C65" s="105" t="s">
        <v>102</v>
      </c>
      <c r="D65" s="116">
        <v>40999</v>
      </c>
      <c r="E65" s="33">
        <v>561750</v>
      </c>
      <c r="F65" s="34">
        <v>561750</v>
      </c>
    </row>
    <row r="66" spans="1:6" ht="16.5" customHeight="1">
      <c r="A66" s="278"/>
      <c r="B66" s="101" t="s">
        <v>34</v>
      </c>
      <c r="C66" s="102" t="s">
        <v>194</v>
      </c>
      <c r="D66" s="116">
        <v>40999</v>
      </c>
      <c r="E66" s="25">
        <v>56700</v>
      </c>
      <c r="F66" s="26">
        <v>56700</v>
      </c>
    </row>
    <row r="67" spans="1:6" ht="16.5" customHeight="1">
      <c r="A67" s="278"/>
      <c r="B67" s="101" t="s">
        <v>271</v>
      </c>
      <c r="C67" s="102" t="s">
        <v>386</v>
      </c>
      <c r="D67" s="116">
        <v>40999</v>
      </c>
      <c r="E67" s="25">
        <v>399000</v>
      </c>
      <c r="F67" s="26">
        <v>399000</v>
      </c>
    </row>
    <row r="68" spans="1:6" ht="16.5" customHeight="1">
      <c r="A68" s="279"/>
      <c r="B68" s="112" t="s">
        <v>229</v>
      </c>
      <c r="C68" s="111" t="s">
        <v>237</v>
      </c>
      <c r="D68" s="117">
        <v>40999</v>
      </c>
      <c r="E68" s="30">
        <v>367500</v>
      </c>
      <c r="F68" s="31">
        <v>367500</v>
      </c>
    </row>
    <row r="69" spans="1:6" s="7" customFormat="1" ht="16.5" customHeight="1">
      <c r="A69" s="282" t="s">
        <v>123</v>
      </c>
      <c r="B69" s="118" t="s">
        <v>335</v>
      </c>
      <c r="C69" s="119" t="s">
        <v>359</v>
      </c>
      <c r="D69" s="120">
        <v>40999</v>
      </c>
      <c r="E69" s="121">
        <v>1822350</v>
      </c>
      <c r="F69" s="121">
        <v>1822350</v>
      </c>
    </row>
    <row r="70" spans="1:6" s="7" customFormat="1" ht="16.5" customHeight="1">
      <c r="A70" s="281"/>
      <c r="B70" s="86" t="s">
        <v>96</v>
      </c>
      <c r="C70" s="87" t="s">
        <v>359</v>
      </c>
      <c r="D70" s="88">
        <v>40999</v>
      </c>
      <c r="E70" s="51">
        <v>451672</v>
      </c>
      <c r="F70" s="51">
        <v>451672</v>
      </c>
    </row>
    <row r="71" spans="1:6" ht="17.25" customHeight="1">
      <c r="A71" s="280" t="s">
        <v>294</v>
      </c>
      <c r="B71" s="96" t="s">
        <v>91</v>
      </c>
      <c r="C71" s="97" t="s">
        <v>195</v>
      </c>
      <c r="D71" s="98">
        <v>40999</v>
      </c>
      <c r="E71" s="99">
        <v>32130000</v>
      </c>
      <c r="F71" s="100">
        <v>39861000</v>
      </c>
    </row>
    <row r="72" spans="1:6" ht="17.25" customHeight="1">
      <c r="A72" s="281"/>
      <c r="B72" s="101" t="s">
        <v>218</v>
      </c>
      <c r="C72" s="102" t="s">
        <v>222</v>
      </c>
      <c r="D72" s="103">
        <v>41364</v>
      </c>
      <c r="E72" s="25">
        <v>420063</v>
      </c>
      <c r="F72" s="26">
        <v>648000</v>
      </c>
    </row>
    <row r="73" spans="1:6" ht="17.25" customHeight="1">
      <c r="A73" s="283"/>
      <c r="B73" s="112" t="s">
        <v>49</v>
      </c>
      <c r="C73" s="111" t="s">
        <v>35</v>
      </c>
      <c r="D73" s="122" t="s">
        <v>35</v>
      </c>
      <c r="E73" s="113" t="s">
        <v>284</v>
      </c>
      <c r="F73" s="123">
        <v>800000</v>
      </c>
    </row>
    <row r="74" spans="1:6" s="8" customFormat="1" ht="16.5" customHeight="1">
      <c r="A74" s="280" t="s">
        <v>269</v>
      </c>
      <c r="B74" s="82" t="s">
        <v>190</v>
      </c>
      <c r="C74" s="23" t="s">
        <v>74</v>
      </c>
      <c r="D74" s="80">
        <v>42460</v>
      </c>
      <c r="E74" s="76">
        <v>189000</v>
      </c>
      <c r="F74" s="76">
        <v>189000</v>
      </c>
    </row>
    <row r="75" spans="1:6" s="8" customFormat="1" ht="16.5" customHeight="1">
      <c r="A75" s="282"/>
      <c r="B75" s="78" t="s">
        <v>56</v>
      </c>
      <c r="C75" s="23" t="s">
        <v>180</v>
      </c>
      <c r="D75" s="80">
        <v>40999</v>
      </c>
      <c r="E75" s="76">
        <v>1925160</v>
      </c>
      <c r="F75" s="76">
        <v>1925160</v>
      </c>
    </row>
    <row r="76" spans="1:6" s="7" customFormat="1" ht="16.5" customHeight="1">
      <c r="A76" s="284"/>
      <c r="B76" s="118" t="s">
        <v>142</v>
      </c>
      <c r="C76" s="74" t="s">
        <v>136</v>
      </c>
      <c r="D76" s="75">
        <v>40846</v>
      </c>
      <c r="E76" s="76">
        <v>64800</v>
      </c>
      <c r="F76" s="124">
        <v>64800</v>
      </c>
    </row>
    <row r="77" spans="1:10" ht="16.5" customHeight="1">
      <c r="A77" s="285" t="s">
        <v>308</v>
      </c>
      <c r="B77" s="125" t="s">
        <v>14</v>
      </c>
      <c r="C77" s="97"/>
      <c r="D77" s="98"/>
      <c r="E77" s="99"/>
      <c r="F77" s="100"/>
      <c r="G77" s="126"/>
      <c r="H77" s="126"/>
      <c r="I77" s="126"/>
      <c r="J77" s="126"/>
    </row>
    <row r="78" spans="1:10" ht="16.5" customHeight="1">
      <c r="A78" s="286"/>
      <c r="B78" s="101"/>
      <c r="C78" s="109"/>
      <c r="D78" s="127"/>
      <c r="E78" s="128"/>
      <c r="F78" s="68"/>
      <c r="G78" s="126"/>
      <c r="H78" s="126"/>
      <c r="I78" s="126"/>
      <c r="J78" s="126"/>
    </row>
    <row r="79" spans="1:10" s="9" customFormat="1" ht="16.5" customHeight="1">
      <c r="A79" s="287" t="s">
        <v>178</v>
      </c>
      <c r="B79" s="96" t="s">
        <v>179</v>
      </c>
      <c r="C79" s="97" t="s">
        <v>241</v>
      </c>
      <c r="D79" s="98">
        <v>41364</v>
      </c>
      <c r="E79" s="99">
        <v>3570000</v>
      </c>
      <c r="F79" s="100">
        <v>4034100</v>
      </c>
      <c r="G79" s="10"/>
      <c r="H79" s="10"/>
      <c r="I79" s="10"/>
      <c r="J79" s="10"/>
    </row>
    <row r="80" spans="1:10" s="9" customFormat="1" ht="16.5" customHeight="1">
      <c r="A80" s="288"/>
      <c r="B80" s="101" t="s">
        <v>219</v>
      </c>
      <c r="C80" s="102" t="s">
        <v>381</v>
      </c>
      <c r="D80" s="103">
        <v>40999</v>
      </c>
      <c r="E80" s="41">
        <v>257796</v>
      </c>
      <c r="F80" s="26">
        <v>257796</v>
      </c>
      <c r="G80" s="129"/>
      <c r="H80" s="129"/>
      <c r="I80" s="129"/>
      <c r="J80" s="10"/>
    </row>
    <row r="81" spans="1:10" s="9" customFormat="1" ht="16.5" customHeight="1">
      <c r="A81" s="289"/>
      <c r="B81" s="101" t="s">
        <v>190</v>
      </c>
      <c r="C81" s="102" t="s">
        <v>116</v>
      </c>
      <c r="D81" s="103">
        <v>42460</v>
      </c>
      <c r="E81" s="25">
        <v>252000</v>
      </c>
      <c r="F81" s="26">
        <v>252000</v>
      </c>
      <c r="G81" s="10"/>
      <c r="H81" s="10"/>
      <c r="I81" s="10"/>
      <c r="J81" s="10"/>
    </row>
    <row r="82" spans="1:10" s="9" customFormat="1" ht="16.5" customHeight="1">
      <c r="A82" s="289"/>
      <c r="B82" s="101" t="s">
        <v>274</v>
      </c>
      <c r="C82" s="102" t="s">
        <v>147</v>
      </c>
      <c r="D82" s="103">
        <v>40999</v>
      </c>
      <c r="E82" s="25">
        <v>5785500</v>
      </c>
      <c r="F82" s="26">
        <v>6121500</v>
      </c>
      <c r="G82" s="10"/>
      <c r="H82" s="10"/>
      <c r="I82" s="10"/>
      <c r="J82" s="10"/>
    </row>
    <row r="83" spans="1:10" s="9" customFormat="1" ht="16.5" customHeight="1">
      <c r="A83" s="288"/>
      <c r="B83" s="82" t="s">
        <v>56</v>
      </c>
      <c r="C83" s="83" t="s">
        <v>262</v>
      </c>
      <c r="D83" s="84">
        <v>40999</v>
      </c>
      <c r="E83" s="47">
        <v>1480000</v>
      </c>
      <c r="F83" s="85">
        <v>1480000</v>
      </c>
      <c r="G83" s="10"/>
      <c r="H83" s="10"/>
      <c r="I83" s="10"/>
      <c r="J83" s="10"/>
    </row>
    <row r="84" spans="1:10" s="9" customFormat="1" ht="16.5" customHeight="1">
      <c r="A84" s="290"/>
      <c r="B84" s="78" t="s">
        <v>348</v>
      </c>
      <c r="C84" s="79" t="s">
        <v>262</v>
      </c>
      <c r="D84" s="130">
        <v>40999</v>
      </c>
      <c r="E84" s="41">
        <v>179280</v>
      </c>
      <c r="F84" s="81">
        <v>179280</v>
      </c>
      <c r="G84" s="10"/>
      <c r="H84" s="10"/>
      <c r="I84" s="10"/>
      <c r="J84" s="10"/>
    </row>
    <row r="85" spans="1:6" s="10" customFormat="1" ht="16.5" customHeight="1">
      <c r="A85" s="290"/>
      <c r="B85" s="131" t="s">
        <v>364</v>
      </c>
      <c r="C85" s="79" t="s">
        <v>262</v>
      </c>
      <c r="D85" s="130">
        <v>40999</v>
      </c>
      <c r="E85" s="132">
        <v>214920</v>
      </c>
      <c r="F85" s="133">
        <v>214920</v>
      </c>
    </row>
    <row r="86" spans="1:6" s="10" customFormat="1" ht="16.5" customHeight="1">
      <c r="A86" s="291"/>
      <c r="B86" s="134" t="s">
        <v>366</v>
      </c>
      <c r="C86" s="135" t="s">
        <v>52</v>
      </c>
      <c r="D86" s="136">
        <v>40999</v>
      </c>
      <c r="E86" s="137">
        <v>307440</v>
      </c>
      <c r="F86" s="138">
        <v>307440</v>
      </c>
    </row>
    <row r="87" spans="1:6" ht="16.5" customHeight="1">
      <c r="A87" s="292" t="s">
        <v>387</v>
      </c>
      <c r="B87" s="96" t="s">
        <v>272</v>
      </c>
      <c r="C87" s="97" t="s">
        <v>358</v>
      </c>
      <c r="D87" s="139">
        <v>41364</v>
      </c>
      <c r="E87" s="99">
        <v>6066900</v>
      </c>
      <c r="F87" s="100">
        <v>6741000</v>
      </c>
    </row>
    <row r="88" spans="1:6" ht="16.5" customHeight="1">
      <c r="A88" s="278"/>
      <c r="B88" s="101" t="s">
        <v>274</v>
      </c>
      <c r="C88" s="102" t="s">
        <v>146</v>
      </c>
      <c r="D88" s="140">
        <v>40999</v>
      </c>
      <c r="E88" s="25">
        <v>2016000</v>
      </c>
      <c r="F88" s="26">
        <v>3150000</v>
      </c>
    </row>
    <row r="89" spans="1:6" ht="16.5" customHeight="1">
      <c r="A89" s="279"/>
      <c r="B89" s="112" t="s">
        <v>219</v>
      </c>
      <c r="C89" s="111" t="s">
        <v>183</v>
      </c>
      <c r="D89" s="141">
        <v>40999</v>
      </c>
      <c r="E89" s="51">
        <v>163668</v>
      </c>
      <c r="F89" s="31">
        <v>163668</v>
      </c>
    </row>
    <row r="90" spans="1:10" ht="16.5" customHeight="1">
      <c r="A90" s="280" t="s">
        <v>99</v>
      </c>
      <c r="B90" s="125" t="s">
        <v>292</v>
      </c>
      <c r="C90" s="97"/>
      <c r="D90" s="98"/>
      <c r="E90" s="99"/>
      <c r="F90" s="100"/>
      <c r="G90" s="126"/>
      <c r="H90" s="126"/>
      <c r="I90" s="126"/>
      <c r="J90" s="126"/>
    </row>
    <row r="91" spans="1:10" ht="16.5" customHeight="1">
      <c r="A91" s="284"/>
      <c r="B91" s="142" t="s">
        <v>106</v>
      </c>
      <c r="C91" s="111"/>
      <c r="D91" s="122"/>
      <c r="E91" s="30"/>
      <c r="F91" s="31"/>
      <c r="G91" s="126"/>
      <c r="H91" s="126"/>
      <c r="I91" s="126"/>
      <c r="J91" s="126"/>
    </row>
    <row r="92" spans="1:10" ht="16.5" customHeight="1">
      <c r="A92" s="293" t="s">
        <v>287</v>
      </c>
      <c r="B92" s="115" t="s">
        <v>302</v>
      </c>
      <c r="C92" s="105" t="s">
        <v>310</v>
      </c>
      <c r="D92" s="116">
        <v>40999</v>
      </c>
      <c r="E92" s="33">
        <v>497700</v>
      </c>
      <c r="F92" s="34">
        <v>497700</v>
      </c>
      <c r="G92" s="126"/>
      <c r="H92" s="126"/>
      <c r="I92" s="126"/>
      <c r="J92" s="126"/>
    </row>
    <row r="93" spans="1:10" ht="16.5" customHeight="1">
      <c r="A93" s="278"/>
      <c r="B93" s="101" t="s">
        <v>174</v>
      </c>
      <c r="C93" s="102" t="s">
        <v>310</v>
      </c>
      <c r="D93" s="103">
        <v>40999</v>
      </c>
      <c r="E93" s="25">
        <v>31416</v>
      </c>
      <c r="F93" s="26">
        <v>31416</v>
      </c>
      <c r="G93" s="126"/>
      <c r="H93" s="126"/>
      <c r="I93" s="126"/>
      <c r="J93" s="126"/>
    </row>
    <row r="94" spans="1:10" ht="16.5" customHeight="1">
      <c r="A94" s="278"/>
      <c r="B94" s="101" t="s">
        <v>77</v>
      </c>
      <c r="C94" s="102" t="s">
        <v>381</v>
      </c>
      <c r="D94" s="103">
        <v>40999</v>
      </c>
      <c r="E94" s="25">
        <v>16080</v>
      </c>
      <c r="F94" s="81">
        <v>16884</v>
      </c>
      <c r="G94" s="126"/>
      <c r="H94" s="126"/>
      <c r="I94" s="126"/>
      <c r="J94" s="126"/>
    </row>
    <row r="95" spans="1:10" ht="16.5" customHeight="1">
      <c r="A95" s="278"/>
      <c r="B95" s="101" t="s">
        <v>219</v>
      </c>
      <c r="C95" s="102" t="s">
        <v>381</v>
      </c>
      <c r="D95" s="103">
        <v>40999</v>
      </c>
      <c r="E95" s="25">
        <v>103200</v>
      </c>
      <c r="F95" s="81">
        <v>108360</v>
      </c>
      <c r="G95" s="126"/>
      <c r="H95" s="126"/>
      <c r="I95" s="126"/>
      <c r="J95" s="126"/>
    </row>
    <row r="96" spans="1:10" ht="16.5" customHeight="1">
      <c r="A96" s="278"/>
      <c r="B96" s="101" t="s">
        <v>179</v>
      </c>
      <c r="C96" s="102" t="s">
        <v>312</v>
      </c>
      <c r="D96" s="103">
        <v>40999</v>
      </c>
      <c r="E96" s="25">
        <v>952140</v>
      </c>
      <c r="F96" s="26">
        <v>952140</v>
      </c>
      <c r="G96" s="126"/>
      <c r="H96" s="126"/>
      <c r="I96" s="126"/>
      <c r="J96" s="126"/>
    </row>
    <row r="97" spans="1:10" ht="16.5" customHeight="1">
      <c r="A97" s="143" t="s">
        <v>210</v>
      </c>
      <c r="B97" s="91" t="s">
        <v>159</v>
      </c>
      <c r="C97" s="92" t="s">
        <v>326</v>
      </c>
      <c r="D97" s="93">
        <v>40999</v>
      </c>
      <c r="E97" s="94">
        <v>231000</v>
      </c>
      <c r="F97" s="95">
        <v>231000</v>
      </c>
      <c r="G97" s="126"/>
      <c r="H97" s="126"/>
      <c r="I97" s="126"/>
      <c r="J97" s="126"/>
    </row>
    <row r="98" spans="1:6" ht="16.5" customHeight="1">
      <c r="A98" s="282" t="s">
        <v>88</v>
      </c>
      <c r="B98" s="115" t="s">
        <v>367</v>
      </c>
      <c r="C98" s="105" t="s">
        <v>230</v>
      </c>
      <c r="D98" s="116">
        <v>40999</v>
      </c>
      <c r="E98" s="33">
        <v>1071000</v>
      </c>
      <c r="F98" s="34">
        <v>1199016</v>
      </c>
    </row>
    <row r="99" spans="1:6" ht="16.5" customHeight="1">
      <c r="A99" s="281"/>
      <c r="B99" s="101" t="s">
        <v>16</v>
      </c>
      <c r="C99" s="102" t="s">
        <v>45</v>
      </c>
      <c r="D99" s="103">
        <v>40753</v>
      </c>
      <c r="E99" s="25">
        <v>945000</v>
      </c>
      <c r="F99" s="26">
        <v>1135050</v>
      </c>
    </row>
    <row r="100" spans="1:7" ht="16.5" customHeight="1">
      <c r="A100" s="281"/>
      <c r="B100" s="108" t="s">
        <v>384</v>
      </c>
      <c r="C100" s="83" t="s">
        <v>10</v>
      </c>
      <c r="D100" s="84">
        <v>40907</v>
      </c>
      <c r="E100" s="47">
        <v>79800</v>
      </c>
      <c r="F100" s="85">
        <v>79800</v>
      </c>
      <c r="G100" s="7"/>
    </row>
    <row r="101" spans="1:7" ht="16.5" customHeight="1">
      <c r="A101" s="280" t="s">
        <v>15</v>
      </c>
      <c r="B101" s="96" t="s">
        <v>1</v>
      </c>
      <c r="C101" s="70" t="s">
        <v>169</v>
      </c>
      <c r="D101" s="71">
        <v>41364</v>
      </c>
      <c r="E101" s="39">
        <v>4895100</v>
      </c>
      <c r="F101" s="72">
        <v>6234000</v>
      </c>
      <c r="G101" s="7"/>
    </row>
    <row r="102" spans="1:7" ht="16.5" customHeight="1">
      <c r="A102" s="281"/>
      <c r="B102" s="101" t="s">
        <v>313</v>
      </c>
      <c r="C102" s="79" t="s">
        <v>45</v>
      </c>
      <c r="D102" s="80">
        <v>40999</v>
      </c>
      <c r="E102" s="41">
        <v>73854900</v>
      </c>
      <c r="F102" s="81">
        <v>75653581</v>
      </c>
      <c r="G102" s="7"/>
    </row>
    <row r="103" spans="1:7" ht="16.5" customHeight="1">
      <c r="A103" s="281"/>
      <c r="B103" s="101" t="s">
        <v>196</v>
      </c>
      <c r="C103" s="79" t="s">
        <v>38</v>
      </c>
      <c r="D103" s="80">
        <v>40999</v>
      </c>
      <c r="E103" s="41">
        <v>4830000</v>
      </c>
      <c r="F103" s="81">
        <v>5378000</v>
      </c>
      <c r="G103" s="7"/>
    </row>
    <row r="104" spans="1:7" ht="16.5" customHeight="1">
      <c r="A104" s="278"/>
      <c r="B104" s="101" t="s">
        <v>67</v>
      </c>
      <c r="C104" s="79" t="s">
        <v>10</v>
      </c>
      <c r="D104" s="80">
        <v>40999</v>
      </c>
      <c r="E104" s="41">
        <v>5460000</v>
      </c>
      <c r="F104" s="81">
        <v>5631000</v>
      </c>
      <c r="G104" s="7"/>
    </row>
    <row r="105" spans="1:7" ht="16.5" customHeight="1">
      <c r="A105" s="278"/>
      <c r="B105" s="101" t="s">
        <v>250</v>
      </c>
      <c r="C105" s="79" t="s">
        <v>230</v>
      </c>
      <c r="D105" s="80">
        <v>40999</v>
      </c>
      <c r="E105" s="41">
        <v>2236500</v>
      </c>
      <c r="F105" s="81">
        <v>2495000</v>
      </c>
      <c r="G105" s="7"/>
    </row>
    <row r="106" spans="1:7" ht="16.5" customHeight="1">
      <c r="A106" s="278"/>
      <c r="B106" s="101" t="s">
        <v>120</v>
      </c>
      <c r="C106" s="79" t="s">
        <v>105</v>
      </c>
      <c r="D106" s="80">
        <v>40999</v>
      </c>
      <c r="E106" s="41">
        <v>5355000</v>
      </c>
      <c r="F106" s="81">
        <v>5612000</v>
      </c>
      <c r="G106" s="7"/>
    </row>
    <row r="107" spans="1:7" ht="16.5" customHeight="1">
      <c r="A107" s="278"/>
      <c r="B107" s="101" t="s">
        <v>266</v>
      </c>
      <c r="C107" s="79" t="s">
        <v>61</v>
      </c>
      <c r="D107" s="80">
        <v>40786</v>
      </c>
      <c r="E107" s="41">
        <v>2649150</v>
      </c>
      <c r="F107" s="81">
        <v>3455000</v>
      </c>
      <c r="G107" s="7"/>
    </row>
    <row r="108" spans="1:7" ht="16.5" customHeight="1">
      <c r="A108" s="278"/>
      <c r="B108" s="101" t="s">
        <v>309</v>
      </c>
      <c r="C108" s="79" t="s">
        <v>227</v>
      </c>
      <c r="D108" s="80">
        <v>40999</v>
      </c>
      <c r="E108" s="41">
        <v>7770000</v>
      </c>
      <c r="F108" s="81">
        <v>9595000</v>
      </c>
      <c r="G108" s="7"/>
    </row>
    <row r="109" spans="1:7" ht="16.5" customHeight="1">
      <c r="A109" s="278"/>
      <c r="B109" s="101" t="s">
        <v>150</v>
      </c>
      <c r="C109" s="79" t="s">
        <v>353</v>
      </c>
      <c r="D109" s="80">
        <v>40999</v>
      </c>
      <c r="E109" s="41">
        <v>1996050</v>
      </c>
      <c r="F109" s="81">
        <v>1996000</v>
      </c>
      <c r="G109" s="7"/>
    </row>
    <row r="110" spans="1:7" ht="16.5" customHeight="1">
      <c r="A110" s="278"/>
      <c r="B110" s="101" t="s">
        <v>209</v>
      </c>
      <c r="C110" s="79" t="s">
        <v>188</v>
      </c>
      <c r="D110" s="80">
        <v>40804</v>
      </c>
      <c r="E110" s="41">
        <v>254100</v>
      </c>
      <c r="F110" s="41">
        <v>254100</v>
      </c>
      <c r="G110" s="7"/>
    </row>
    <row r="111" spans="1:7" ht="16.5" customHeight="1">
      <c r="A111" s="278"/>
      <c r="B111" s="101" t="s">
        <v>58</v>
      </c>
      <c r="C111" s="79" t="s">
        <v>116</v>
      </c>
      <c r="D111" s="80">
        <v>42460</v>
      </c>
      <c r="E111" s="41">
        <v>189000</v>
      </c>
      <c r="F111" s="81">
        <v>372120</v>
      </c>
      <c r="G111" s="7"/>
    </row>
    <row r="112" spans="1:7" ht="16.5" customHeight="1">
      <c r="A112" s="278"/>
      <c r="B112" s="101" t="s">
        <v>94</v>
      </c>
      <c r="C112" s="79" t="s">
        <v>214</v>
      </c>
      <c r="D112" s="80">
        <v>40983</v>
      </c>
      <c r="E112" s="41">
        <v>1890000</v>
      </c>
      <c r="F112" s="81">
        <v>1948800</v>
      </c>
      <c r="G112" s="7"/>
    </row>
    <row r="113" spans="1:7" ht="16.5" customHeight="1">
      <c r="A113" s="278"/>
      <c r="B113" s="101" t="s">
        <v>18</v>
      </c>
      <c r="C113" s="79" t="s">
        <v>382</v>
      </c>
      <c r="D113" s="80">
        <v>40999</v>
      </c>
      <c r="E113" s="41">
        <v>2184000</v>
      </c>
      <c r="F113" s="81">
        <v>2277000</v>
      </c>
      <c r="G113" s="7"/>
    </row>
    <row r="114" spans="1:7" ht="16.5" customHeight="1">
      <c r="A114" s="279"/>
      <c r="B114" s="112" t="s">
        <v>345</v>
      </c>
      <c r="C114" s="87" t="s">
        <v>140</v>
      </c>
      <c r="D114" s="88">
        <v>40983</v>
      </c>
      <c r="E114" s="51">
        <v>4515000</v>
      </c>
      <c r="F114" s="89">
        <v>5397000</v>
      </c>
      <c r="G114" s="7"/>
    </row>
    <row r="115" spans="1:7" ht="16.5" customHeight="1">
      <c r="A115" s="292" t="s">
        <v>144</v>
      </c>
      <c r="B115" s="96" t="s">
        <v>179</v>
      </c>
      <c r="C115" s="144" t="s">
        <v>257</v>
      </c>
      <c r="D115" s="71">
        <v>41364</v>
      </c>
      <c r="E115" s="39">
        <v>2542400</v>
      </c>
      <c r="F115" s="72">
        <v>3237500</v>
      </c>
      <c r="G115" s="7"/>
    </row>
    <row r="116" spans="1:6" ht="16.5" customHeight="1">
      <c r="A116" s="294"/>
      <c r="B116" s="145" t="s">
        <v>148</v>
      </c>
      <c r="C116" s="146" t="s">
        <v>378</v>
      </c>
      <c r="D116" s="147">
        <v>41364</v>
      </c>
      <c r="E116" s="148">
        <v>3044160</v>
      </c>
      <c r="F116" s="149">
        <v>4010000</v>
      </c>
    </row>
    <row r="117" spans="1:6" ht="16.5" customHeight="1">
      <c r="A117" s="280" t="s">
        <v>57</v>
      </c>
      <c r="B117" s="96" t="s">
        <v>285</v>
      </c>
      <c r="C117" s="97" t="s">
        <v>116</v>
      </c>
      <c r="D117" s="98">
        <v>40999</v>
      </c>
      <c r="E117" s="99">
        <v>252000</v>
      </c>
      <c r="F117" s="100">
        <v>252000</v>
      </c>
    </row>
    <row r="118" spans="1:6" ht="16.5" customHeight="1">
      <c r="A118" s="295"/>
      <c r="B118" s="101" t="s">
        <v>219</v>
      </c>
      <c r="C118" s="102" t="s">
        <v>381</v>
      </c>
      <c r="D118" s="103">
        <v>40999</v>
      </c>
      <c r="E118" s="25">
        <v>103200</v>
      </c>
      <c r="F118" s="26">
        <v>103200</v>
      </c>
    </row>
    <row r="119" spans="1:6" ht="16.5" customHeight="1">
      <c r="A119" s="296"/>
      <c r="B119" s="112" t="s">
        <v>77</v>
      </c>
      <c r="C119" s="111" t="s">
        <v>381</v>
      </c>
      <c r="D119" s="122">
        <v>40999</v>
      </c>
      <c r="E119" s="30">
        <v>16080</v>
      </c>
      <c r="F119" s="31">
        <v>16080</v>
      </c>
    </row>
    <row r="120" spans="1:6" ht="16.5" customHeight="1">
      <c r="A120" s="292" t="s">
        <v>296</v>
      </c>
      <c r="B120" s="69" t="s">
        <v>258</v>
      </c>
      <c r="C120" s="70" t="s">
        <v>153</v>
      </c>
      <c r="D120" s="80">
        <v>40695</v>
      </c>
      <c r="E120" s="39">
        <v>64995</v>
      </c>
      <c r="F120" s="72">
        <v>64995</v>
      </c>
    </row>
    <row r="121" spans="1:6" ht="16.5" customHeight="1">
      <c r="A121" s="279"/>
      <c r="B121" s="86" t="s">
        <v>223</v>
      </c>
      <c r="C121" s="87" t="s">
        <v>181</v>
      </c>
      <c r="D121" s="88">
        <v>40695</v>
      </c>
      <c r="E121" s="51">
        <v>218000</v>
      </c>
      <c r="F121" s="89">
        <v>218000</v>
      </c>
    </row>
    <row r="122" spans="1:6" ht="17.25" customHeight="1">
      <c r="A122" s="282" t="s">
        <v>368</v>
      </c>
      <c r="B122" s="115" t="s">
        <v>161</v>
      </c>
      <c r="C122" s="150" t="s">
        <v>195</v>
      </c>
      <c r="D122" s="75">
        <v>41729</v>
      </c>
      <c r="E122" s="76">
        <v>60200000</v>
      </c>
      <c r="F122" s="34">
        <v>67641000</v>
      </c>
    </row>
    <row r="123" spans="1:6" ht="17.25" customHeight="1">
      <c r="A123" s="282"/>
      <c r="B123" s="115" t="s">
        <v>59</v>
      </c>
      <c r="C123" s="150" t="s">
        <v>115</v>
      </c>
      <c r="D123" s="75">
        <v>40999</v>
      </c>
      <c r="E123" s="76">
        <v>1612800</v>
      </c>
      <c r="F123" s="34">
        <v>1968000</v>
      </c>
    </row>
    <row r="124" spans="1:6" ht="17.25" customHeight="1">
      <c r="A124" s="282"/>
      <c r="B124" s="115" t="s">
        <v>78</v>
      </c>
      <c r="C124" s="150" t="s">
        <v>177</v>
      </c>
      <c r="D124" s="75">
        <v>42460</v>
      </c>
      <c r="E124" s="76">
        <v>3831600</v>
      </c>
      <c r="F124" s="34">
        <v>4620000</v>
      </c>
    </row>
    <row r="125" spans="1:6" ht="17.25" customHeight="1">
      <c r="A125" s="282"/>
      <c r="B125" s="115" t="s">
        <v>380</v>
      </c>
      <c r="C125" s="150" t="s">
        <v>304</v>
      </c>
      <c r="D125" s="75">
        <v>40900</v>
      </c>
      <c r="E125" s="76">
        <v>2541000</v>
      </c>
      <c r="F125" s="34">
        <v>4455150</v>
      </c>
    </row>
    <row r="126" spans="1:6" ht="17.25" customHeight="1">
      <c r="A126" s="282"/>
      <c r="B126" s="115" t="s">
        <v>76</v>
      </c>
      <c r="C126" s="150" t="s">
        <v>255</v>
      </c>
      <c r="D126" s="75">
        <v>40984</v>
      </c>
      <c r="E126" s="76">
        <v>6804000</v>
      </c>
      <c r="F126" s="34">
        <v>7463400</v>
      </c>
    </row>
    <row r="127" spans="1:6" ht="17.25" customHeight="1">
      <c r="A127" s="282"/>
      <c r="B127" s="115" t="s">
        <v>26</v>
      </c>
      <c r="C127" s="150" t="s">
        <v>35</v>
      </c>
      <c r="D127" s="75" t="s">
        <v>35</v>
      </c>
      <c r="E127" s="76" t="s">
        <v>35</v>
      </c>
      <c r="F127" s="34">
        <v>63000</v>
      </c>
    </row>
    <row r="128" spans="1:6" ht="17.25" customHeight="1">
      <c r="A128" s="282"/>
      <c r="B128" s="115" t="s">
        <v>373</v>
      </c>
      <c r="C128" s="150" t="s">
        <v>27</v>
      </c>
      <c r="D128" s="75">
        <v>40877</v>
      </c>
      <c r="E128" s="76">
        <v>4095000</v>
      </c>
      <c r="F128" s="34">
        <v>5045250</v>
      </c>
    </row>
    <row r="129" spans="1:6" ht="17.25" customHeight="1">
      <c r="A129" s="278"/>
      <c r="B129" s="115" t="s">
        <v>281</v>
      </c>
      <c r="C129" s="150" t="s">
        <v>280</v>
      </c>
      <c r="D129" s="75">
        <v>40724</v>
      </c>
      <c r="E129" s="76">
        <v>483000</v>
      </c>
      <c r="F129" s="34">
        <v>483000</v>
      </c>
    </row>
    <row r="130" spans="1:6" ht="17.25" customHeight="1">
      <c r="A130" s="278"/>
      <c r="B130" s="101" t="s">
        <v>174</v>
      </c>
      <c r="C130" s="79" t="s">
        <v>170</v>
      </c>
      <c r="D130" s="80">
        <v>40983</v>
      </c>
      <c r="E130" s="41">
        <v>336000</v>
      </c>
      <c r="F130" s="26">
        <v>493500</v>
      </c>
    </row>
    <row r="131" spans="1:9" ht="17.25" customHeight="1">
      <c r="A131" s="278"/>
      <c r="B131" s="101" t="s">
        <v>218</v>
      </c>
      <c r="C131" s="79" t="s">
        <v>222</v>
      </c>
      <c r="D131" s="80">
        <v>41364</v>
      </c>
      <c r="E131" s="41">
        <v>1832516</v>
      </c>
      <c r="F131" s="26">
        <v>2536000</v>
      </c>
      <c r="I131" s="151"/>
    </row>
    <row r="132" spans="1:6" ht="17.25" customHeight="1">
      <c r="A132" s="152" t="s">
        <v>127</v>
      </c>
      <c r="B132" s="91" t="s">
        <v>24</v>
      </c>
      <c r="C132" s="153" t="s">
        <v>177</v>
      </c>
      <c r="D132" s="154">
        <v>40999</v>
      </c>
      <c r="E132" s="155">
        <v>163800</v>
      </c>
      <c r="F132" s="95">
        <v>1450000</v>
      </c>
    </row>
    <row r="133" spans="1:6" ht="17.25" customHeight="1">
      <c r="A133" s="282" t="s">
        <v>68</v>
      </c>
      <c r="B133" s="115" t="s">
        <v>62</v>
      </c>
      <c r="C133" s="150" t="s">
        <v>365</v>
      </c>
      <c r="D133" s="75">
        <v>40777</v>
      </c>
      <c r="E133" s="76">
        <v>787500</v>
      </c>
      <c r="F133" s="34">
        <v>882000</v>
      </c>
    </row>
    <row r="134" spans="1:6" ht="17.25" customHeight="1">
      <c r="A134" s="278"/>
      <c r="B134" s="101" t="s">
        <v>322</v>
      </c>
      <c r="C134" s="79" t="s">
        <v>351</v>
      </c>
      <c r="D134" s="80">
        <v>40786</v>
      </c>
      <c r="E134" s="41">
        <v>40950</v>
      </c>
      <c r="F134" s="26">
        <v>40950</v>
      </c>
    </row>
    <row r="135" spans="1:6" ht="32.25" customHeight="1">
      <c r="A135" s="152" t="s">
        <v>192</v>
      </c>
      <c r="B135" s="91" t="s">
        <v>65</v>
      </c>
      <c r="C135" s="153" t="s">
        <v>25</v>
      </c>
      <c r="D135" s="154">
        <v>40968</v>
      </c>
      <c r="E135" s="155">
        <v>1470000</v>
      </c>
      <c r="F135" s="95">
        <v>2516850</v>
      </c>
    </row>
    <row r="136" spans="1:6" ht="2.25" customHeight="1">
      <c r="A136" s="35"/>
      <c r="B136" s="156"/>
      <c r="C136" s="157"/>
      <c r="D136" s="120"/>
      <c r="E136" s="158"/>
      <c r="F136" s="159"/>
    </row>
    <row r="137" spans="1:6" ht="16.5" customHeight="1">
      <c r="A137" s="297" t="s">
        <v>154</v>
      </c>
      <c r="B137" s="69" t="s">
        <v>374</v>
      </c>
      <c r="C137" s="70" t="s">
        <v>340</v>
      </c>
      <c r="D137" s="71">
        <v>41729</v>
      </c>
      <c r="E137" s="39">
        <v>22336650</v>
      </c>
      <c r="F137" s="72">
        <v>23600000</v>
      </c>
    </row>
    <row r="138" spans="1:6" ht="16.5" customHeight="1">
      <c r="A138" s="298"/>
      <c r="B138" s="73" t="s">
        <v>336</v>
      </c>
      <c r="C138" s="74" t="s">
        <v>107</v>
      </c>
      <c r="D138" s="75">
        <v>41364</v>
      </c>
      <c r="E138" s="76">
        <v>10470600</v>
      </c>
      <c r="F138" s="77">
        <v>10470600</v>
      </c>
    </row>
    <row r="139" spans="1:6" ht="16.5" customHeight="1">
      <c r="A139" s="298"/>
      <c r="B139" s="73" t="s">
        <v>92</v>
      </c>
      <c r="C139" s="74" t="s">
        <v>107</v>
      </c>
      <c r="D139" s="75">
        <v>41364</v>
      </c>
      <c r="E139" s="76">
        <v>580860</v>
      </c>
      <c r="F139" s="77">
        <v>580860</v>
      </c>
    </row>
    <row r="140" spans="1:6" ht="16.5" customHeight="1">
      <c r="A140" s="298"/>
      <c r="B140" s="73" t="s">
        <v>145</v>
      </c>
      <c r="C140" s="74" t="s">
        <v>277</v>
      </c>
      <c r="D140" s="75">
        <v>41364</v>
      </c>
      <c r="E140" s="76">
        <v>3550050</v>
      </c>
      <c r="F140" s="77">
        <v>3550050</v>
      </c>
    </row>
    <row r="141" spans="1:6" ht="16.5" customHeight="1">
      <c r="A141" s="298"/>
      <c r="B141" s="73" t="s">
        <v>145</v>
      </c>
      <c r="C141" s="74" t="s">
        <v>247</v>
      </c>
      <c r="D141" s="75">
        <v>41364</v>
      </c>
      <c r="E141" s="76">
        <v>187740</v>
      </c>
      <c r="F141" s="77">
        <v>187740</v>
      </c>
    </row>
    <row r="142" spans="1:6" ht="16.5" customHeight="1">
      <c r="A142" s="298"/>
      <c r="B142" s="82" t="s">
        <v>31</v>
      </c>
      <c r="C142" s="78" t="s">
        <v>132</v>
      </c>
      <c r="D142" s="84">
        <v>40999</v>
      </c>
      <c r="E142" s="47">
        <v>778050</v>
      </c>
      <c r="F142" s="85">
        <v>778050</v>
      </c>
    </row>
    <row r="143" spans="1:6" ht="16.5" customHeight="1">
      <c r="A143" s="298"/>
      <c r="B143" s="82" t="s">
        <v>31</v>
      </c>
      <c r="C143" s="78" t="s">
        <v>132</v>
      </c>
      <c r="D143" s="84">
        <v>40999</v>
      </c>
      <c r="E143" s="47">
        <v>491400</v>
      </c>
      <c r="F143" s="85">
        <v>700000</v>
      </c>
    </row>
    <row r="144" spans="1:6" ht="16.5" customHeight="1">
      <c r="A144" s="298"/>
      <c r="B144" s="82" t="s">
        <v>226</v>
      </c>
      <c r="C144" s="79" t="s">
        <v>54</v>
      </c>
      <c r="D144" s="84">
        <v>40999</v>
      </c>
      <c r="E144" s="47">
        <v>865200</v>
      </c>
      <c r="F144" s="85">
        <v>865200</v>
      </c>
    </row>
    <row r="145" spans="1:6" ht="16.5" customHeight="1">
      <c r="A145" s="298"/>
      <c r="B145" s="82" t="s">
        <v>81</v>
      </c>
      <c r="C145" s="79" t="s">
        <v>54</v>
      </c>
      <c r="D145" s="84">
        <v>40999</v>
      </c>
      <c r="E145" s="47">
        <v>865200</v>
      </c>
      <c r="F145" s="85">
        <v>865200</v>
      </c>
    </row>
    <row r="146" spans="1:6" ht="16.5" customHeight="1">
      <c r="A146" s="298"/>
      <c r="B146" s="82" t="s">
        <v>31</v>
      </c>
      <c r="C146" s="82" t="s">
        <v>132</v>
      </c>
      <c r="D146" s="84">
        <v>40999</v>
      </c>
      <c r="E146" s="47">
        <v>700000</v>
      </c>
      <c r="F146" s="85">
        <v>700000</v>
      </c>
    </row>
    <row r="147" spans="1:6" ht="16.5" customHeight="1">
      <c r="A147" s="298"/>
      <c r="B147" s="78" t="s">
        <v>31</v>
      </c>
      <c r="C147" s="79" t="s">
        <v>193</v>
      </c>
      <c r="D147" s="80">
        <v>40999</v>
      </c>
      <c r="E147" s="41">
        <v>515340</v>
      </c>
      <c r="F147" s="81">
        <v>515340</v>
      </c>
    </row>
    <row r="148" spans="1:6" ht="16.5" customHeight="1">
      <c r="A148" s="298"/>
      <c r="B148" s="82" t="s">
        <v>31</v>
      </c>
      <c r="C148" s="78" t="s">
        <v>132</v>
      </c>
      <c r="D148" s="84">
        <v>40999</v>
      </c>
      <c r="E148" s="47">
        <v>477225</v>
      </c>
      <c r="F148" s="85">
        <v>700000</v>
      </c>
    </row>
    <row r="149" spans="1:6" ht="16.5" customHeight="1">
      <c r="A149" s="298"/>
      <c r="B149" s="82" t="s">
        <v>31</v>
      </c>
      <c r="C149" s="78" t="s">
        <v>132</v>
      </c>
      <c r="D149" s="84">
        <v>40999</v>
      </c>
      <c r="E149" s="47">
        <v>491400</v>
      </c>
      <c r="F149" s="85">
        <v>700000</v>
      </c>
    </row>
    <row r="150" spans="1:6" ht="16.5" customHeight="1">
      <c r="A150" s="298"/>
      <c r="B150" s="82" t="s">
        <v>31</v>
      </c>
      <c r="C150" s="78" t="s">
        <v>132</v>
      </c>
      <c r="D150" s="84">
        <v>40999</v>
      </c>
      <c r="E150" s="47">
        <v>700000</v>
      </c>
      <c r="F150" s="85">
        <v>700000</v>
      </c>
    </row>
    <row r="151" spans="1:6" ht="16.5" customHeight="1">
      <c r="A151" s="298"/>
      <c r="B151" s="78" t="s">
        <v>263</v>
      </c>
      <c r="C151" s="79" t="s">
        <v>132</v>
      </c>
      <c r="D151" s="80">
        <v>40999</v>
      </c>
      <c r="E151" s="41">
        <v>700000</v>
      </c>
      <c r="F151" s="81">
        <v>700000</v>
      </c>
    </row>
    <row r="152" spans="1:6" ht="16.5" customHeight="1">
      <c r="A152" s="298"/>
      <c r="B152" s="78" t="s">
        <v>31</v>
      </c>
      <c r="C152" s="74" t="s">
        <v>193</v>
      </c>
      <c r="D152" s="80">
        <v>40999</v>
      </c>
      <c r="E152" s="41">
        <v>515340</v>
      </c>
      <c r="F152" s="81">
        <v>515340</v>
      </c>
    </row>
    <row r="153" spans="1:6" ht="16.5" customHeight="1">
      <c r="A153" s="298"/>
      <c r="B153" s="78" t="s">
        <v>31</v>
      </c>
      <c r="C153" s="74" t="s">
        <v>193</v>
      </c>
      <c r="D153" s="80">
        <v>40999</v>
      </c>
      <c r="E153" s="41">
        <v>515340</v>
      </c>
      <c r="F153" s="81">
        <v>515340</v>
      </c>
    </row>
    <row r="154" spans="1:6" ht="16.5" customHeight="1">
      <c r="A154" s="298"/>
      <c r="B154" s="82" t="s">
        <v>31</v>
      </c>
      <c r="C154" s="78" t="s">
        <v>132</v>
      </c>
      <c r="D154" s="84">
        <v>40999</v>
      </c>
      <c r="E154" s="47">
        <v>496125</v>
      </c>
      <c r="F154" s="85">
        <v>700000</v>
      </c>
    </row>
    <row r="155" spans="1:6" ht="16.5" customHeight="1">
      <c r="A155" s="298"/>
      <c r="B155" s="78" t="s">
        <v>372</v>
      </c>
      <c r="C155" s="79" t="s">
        <v>54</v>
      </c>
      <c r="D155" s="80">
        <v>40999</v>
      </c>
      <c r="E155" s="41">
        <v>856800</v>
      </c>
      <c r="F155" s="81">
        <v>856800</v>
      </c>
    </row>
    <row r="156" spans="1:6" ht="16.5" customHeight="1">
      <c r="A156" s="298"/>
      <c r="B156" s="78" t="s">
        <v>124</v>
      </c>
      <c r="C156" s="79" t="s">
        <v>54</v>
      </c>
      <c r="D156" s="80">
        <v>40999</v>
      </c>
      <c r="E156" s="41">
        <v>859950</v>
      </c>
      <c r="F156" s="81">
        <v>859950</v>
      </c>
    </row>
    <row r="157" spans="1:6" ht="16.5" customHeight="1">
      <c r="A157" s="298"/>
      <c r="B157" s="82" t="s">
        <v>327</v>
      </c>
      <c r="C157" s="79" t="s">
        <v>54</v>
      </c>
      <c r="D157" s="84">
        <v>40999</v>
      </c>
      <c r="E157" s="47">
        <v>875700</v>
      </c>
      <c r="F157" s="85">
        <v>875700</v>
      </c>
    </row>
    <row r="158" spans="1:6" ht="16.5" customHeight="1">
      <c r="A158" s="298"/>
      <c r="B158" s="82" t="s">
        <v>228</v>
      </c>
      <c r="C158" s="83" t="s">
        <v>376</v>
      </c>
      <c r="D158" s="84">
        <v>40999</v>
      </c>
      <c r="E158" s="47">
        <v>1114365</v>
      </c>
      <c r="F158" s="85">
        <v>1153320</v>
      </c>
    </row>
    <row r="159" spans="1:6" ht="16.5" customHeight="1">
      <c r="A159" s="298"/>
      <c r="B159" s="82" t="s">
        <v>82</v>
      </c>
      <c r="C159" s="83" t="s">
        <v>376</v>
      </c>
      <c r="D159" s="84">
        <v>40999</v>
      </c>
      <c r="E159" s="47">
        <v>467145</v>
      </c>
      <c r="F159" s="85">
        <v>467040</v>
      </c>
    </row>
    <row r="160" spans="1:6" ht="16.5" customHeight="1">
      <c r="A160" s="298"/>
      <c r="B160" s="82" t="s">
        <v>30</v>
      </c>
      <c r="C160" s="83" t="s">
        <v>293</v>
      </c>
      <c r="D160" s="84">
        <v>40999</v>
      </c>
      <c r="E160" s="47">
        <v>346500</v>
      </c>
      <c r="F160" s="85">
        <v>409500</v>
      </c>
    </row>
    <row r="161" spans="1:6" ht="16.5" customHeight="1">
      <c r="A161" s="298"/>
      <c r="B161" s="82" t="s">
        <v>30</v>
      </c>
      <c r="C161" s="83" t="s">
        <v>47</v>
      </c>
      <c r="D161" s="84">
        <v>40999</v>
      </c>
      <c r="E161" s="47">
        <v>226800</v>
      </c>
      <c r="F161" s="85">
        <v>226800</v>
      </c>
    </row>
    <row r="162" spans="1:6" ht="16.5" customHeight="1">
      <c r="A162" s="298"/>
      <c r="B162" s="82" t="s">
        <v>30</v>
      </c>
      <c r="C162" s="83" t="s">
        <v>36</v>
      </c>
      <c r="D162" s="84">
        <v>40999</v>
      </c>
      <c r="E162" s="47">
        <v>53865</v>
      </c>
      <c r="F162" s="85">
        <v>53865</v>
      </c>
    </row>
    <row r="163" spans="1:6" ht="16.5" customHeight="1">
      <c r="A163" s="298"/>
      <c r="B163" s="82" t="s">
        <v>270</v>
      </c>
      <c r="C163" s="83" t="s">
        <v>344</v>
      </c>
      <c r="D163" s="84">
        <v>40999</v>
      </c>
      <c r="E163" s="47">
        <v>199500</v>
      </c>
      <c r="F163" s="85">
        <v>283500</v>
      </c>
    </row>
    <row r="164" spans="1:6" ht="16.5" customHeight="1">
      <c r="A164" s="298"/>
      <c r="B164" s="82" t="s">
        <v>379</v>
      </c>
      <c r="C164" s="83" t="s">
        <v>119</v>
      </c>
      <c r="D164" s="84">
        <v>40999</v>
      </c>
      <c r="E164" s="47"/>
      <c r="F164" s="85">
        <v>4645210</v>
      </c>
    </row>
    <row r="165" spans="1:6" ht="16.5" customHeight="1">
      <c r="A165" s="298"/>
      <c r="B165" s="82" t="s">
        <v>282</v>
      </c>
      <c r="C165" s="83" t="s">
        <v>146</v>
      </c>
      <c r="D165" s="84">
        <v>40877</v>
      </c>
      <c r="E165" s="47">
        <v>615600</v>
      </c>
      <c r="F165" s="85">
        <v>836850</v>
      </c>
    </row>
    <row r="166" spans="1:6" ht="16.5" customHeight="1">
      <c r="A166" s="298"/>
      <c r="B166" s="82" t="s">
        <v>125</v>
      </c>
      <c r="C166" s="83" t="s">
        <v>300</v>
      </c>
      <c r="D166" s="84">
        <v>40816</v>
      </c>
      <c r="E166" s="47">
        <v>163800</v>
      </c>
      <c r="F166" s="85">
        <v>163800</v>
      </c>
    </row>
    <row r="167" spans="1:6" ht="16.5" customHeight="1">
      <c r="A167" s="298"/>
      <c r="B167" s="82" t="s">
        <v>219</v>
      </c>
      <c r="C167" s="83" t="s">
        <v>381</v>
      </c>
      <c r="D167" s="84">
        <v>40999</v>
      </c>
      <c r="E167" s="47">
        <v>3456960</v>
      </c>
      <c r="F167" s="85">
        <v>3191640</v>
      </c>
    </row>
    <row r="168" spans="1:6" ht="16.5" customHeight="1">
      <c r="A168" s="298"/>
      <c r="B168" s="78" t="s">
        <v>220</v>
      </c>
      <c r="C168" s="79" t="s">
        <v>363</v>
      </c>
      <c r="D168" s="84">
        <v>40999</v>
      </c>
      <c r="E168" s="41">
        <v>2667000</v>
      </c>
      <c r="F168" s="81">
        <v>3045350</v>
      </c>
    </row>
    <row r="169" spans="1:6" ht="16.5" customHeight="1">
      <c r="A169" s="298"/>
      <c r="B169" s="78" t="s">
        <v>291</v>
      </c>
      <c r="C169" s="79" t="s">
        <v>170</v>
      </c>
      <c r="D169" s="84">
        <v>40999</v>
      </c>
      <c r="E169" s="41">
        <v>3080700</v>
      </c>
      <c r="F169" s="81">
        <v>3470785</v>
      </c>
    </row>
    <row r="170" spans="1:6" ht="16.5" customHeight="1">
      <c r="A170" s="298"/>
      <c r="B170" s="78" t="s">
        <v>186</v>
      </c>
      <c r="C170" s="79" t="s">
        <v>143</v>
      </c>
      <c r="D170" s="84">
        <v>40999</v>
      </c>
      <c r="E170" s="41">
        <v>3303300</v>
      </c>
      <c r="F170" s="81">
        <v>8045960</v>
      </c>
    </row>
    <row r="171" spans="1:6" ht="16.5" customHeight="1">
      <c r="A171" s="299"/>
      <c r="B171" s="160" t="s">
        <v>375</v>
      </c>
      <c r="C171" s="135" t="s">
        <v>377</v>
      </c>
      <c r="D171" s="88">
        <v>40999</v>
      </c>
      <c r="E171" s="161">
        <v>553352</v>
      </c>
      <c r="F171" s="162">
        <v>553352</v>
      </c>
    </row>
    <row r="172" spans="1:10" ht="16.5" customHeight="1">
      <c r="A172" s="280" t="s">
        <v>251</v>
      </c>
      <c r="B172" s="96" t="s">
        <v>78</v>
      </c>
      <c r="C172" s="97" t="s">
        <v>87</v>
      </c>
      <c r="D172" s="98">
        <v>41729</v>
      </c>
      <c r="E172" s="99">
        <v>756000</v>
      </c>
      <c r="F172" s="100">
        <v>1165500</v>
      </c>
      <c r="G172" s="126"/>
      <c r="H172" s="126"/>
      <c r="I172" s="126"/>
      <c r="J172" s="126"/>
    </row>
    <row r="173" spans="1:10" ht="16.5" customHeight="1">
      <c r="A173" s="278"/>
      <c r="B173" s="78" t="s">
        <v>118</v>
      </c>
      <c r="C173" s="79" t="s">
        <v>167</v>
      </c>
      <c r="D173" s="80">
        <v>40908</v>
      </c>
      <c r="E173" s="41">
        <v>213150</v>
      </c>
      <c r="F173" s="81">
        <v>340000</v>
      </c>
      <c r="G173" s="126"/>
      <c r="H173" s="126"/>
      <c r="I173" s="126"/>
      <c r="J173" s="126"/>
    </row>
    <row r="174" spans="1:10" ht="16.5" customHeight="1">
      <c r="A174" s="278"/>
      <c r="B174" s="78" t="s">
        <v>352</v>
      </c>
      <c r="C174" s="79" t="s">
        <v>167</v>
      </c>
      <c r="D174" s="80">
        <v>40999</v>
      </c>
      <c r="E174" s="41">
        <v>52500</v>
      </c>
      <c r="F174" s="81">
        <v>52500</v>
      </c>
      <c r="G174" s="126"/>
      <c r="H174" s="126"/>
      <c r="I174" s="126"/>
      <c r="J174" s="126"/>
    </row>
    <row r="175" spans="1:10" ht="16.5" customHeight="1">
      <c r="A175" s="278"/>
      <c r="B175" s="78" t="s">
        <v>39</v>
      </c>
      <c r="C175" s="79" t="s">
        <v>23</v>
      </c>
      <c r="D175" s="80">
        <v>40786</v>
      </c>
      <c r="E175" s="41">
        <v>525000</v>
      </c>
      <c r="F175" s="81">
        <v>525000</v>
      </c>
      <c r="G175" s="126"/>
      <c r="H175" s="126"/>
      <c r="I175" s="126"/>
      <c r="J175" s="126"/>
    </row>
    <row r="176" spans="1:10" ht="16.5" customHeight="1">
      <c r="A176" s="278"/>
      <c r="B176" s="78" t="s">
        <v>350</v>
      </c>
      <c r="C176" s="79" t="s">
        <v>222</v>
      </c>
      <c r="D176" s="80">
        <v>40999</v>
      </c>
      <c r="E176" s="41">
        <v>182700</v>
      </c>
      <c r="F176" s="81">
        <v>165660</v>
      </c>
      <c r="G176" s="126"/>
      <c r="H176" s="126"/>
      <c r="I176" s="126"/>
      <c r="J176" s="126"/>
    </row>
    <row r="177" spans="1:10" ht="16.5" customHeight="1">
      <c r="A177" s="278"/>
      <c r="B177" s="78" t="s">
        <v>291</v>
      </c>
      <c r="C177" s="83" t="s">
        <v>334</v>
      </c>
      <c r="D177" s="80">
        <v>40999</v>
      </c>
      <c r="E177" s="41">
        <v>134400</v>
      </c>
      <c r="F177" s="81">
        <v>134400</v>
      </c>
      <c r="G177" s="126"/>
      <c r="H177" s="126"/>
      <c r="I177" s="126"/>
      <c r="J177" s="126"/>
    </row>
    <row r="178" spans="1:10" ht="16.5" customHeight="1">
      <c r="A178" s="278"/>
      <c r="B178" s="82" t="s">
        <v>182</v>
      </c>
      <c r="C178" s="83" t="s">
        <v>284</v>
      </c>
      <c r="D178" s="84" t="s">
        <v>284</v>
      </c>
      <c r="E178" s="47" t="s">
        <v>284</v>
      </c>
      <c r="F178" s="85">
        <v>52500</v>
      </c>
      <c r="G178" s="126"/>
      <c r="H178" s="126"/>
      <c r="I178" s="126"/>
      <c r="J178" s="126"/>
    </row>
    <row r="179" spans="1:10" ht="16.5" customHeight="1">
      <c r="A179" s="278"/>
      <c r="B179" s="82" t="s">
        <v>19</v>
      </c>
      <c r="C179" s="83" t="s">
        <v>284</v>
      </c>
      <c r="D179" s="163" t="s">
        <v>284</v>
      </c>
      <c r="E179" s="47" t="s">
        <v>284</v>
      </c>
      <c r="F179" s="85">
        <v>100800</v>
      </c>
      <c r="G179" s="126"/>
      <c r="H179" s="126"/>
      <c r="I179" s="126"/>
      <c r="J179" s="126"/>
    </row>
    <row r="180" spans="1:10" ht="2.25" customHeight="1">
      <c r="A180" s="90"/>
      <c r="B180" s="164"/>
      <c r="C180" s="153"/>
      <c r="D180" s="154"/>
      <c r="E180" s="155"/>
      <c r="F180" s="165"/>
      <c r="G180" s="126"/>
      <c r="H180" s="126"/>
      <c r="I180" s="126"/>
      <c r="J180" s="126"/>
    </row>
    <row r="181" spans="1:10" ht="16.5" customHeight="1">
      <c r="A181" s="280" t="s">
        <v>383</v>
      </c>
      <c r="B181" s="69" t="s">
        <v>78</v>
      </c>
      <c r="C181" s="70" t="s">
        <v>87</v>
      </c>
      <c r="D181" s="71">
        <v>41729</v>
      </c>
      <c r="E181" s="39">
        <v>945000</v>
      </c>
      <c r="F181" s="72">
        <v>1631700</v>
      </c>
      <c r="G181" s="126"/>
      <c r="H181" s="126"/>
      <c r="I181" s="126"/>
      <c r="J181" s="126"/>
    </row>
    <row r="182" spans="1:10" ht="16.5" customHeight="1">
      <c r="A182" s="278"/>
      <c r="B182" s="78" t="s">
        <v>63</v>
      </c>
      <c r="C182" s="79" t="s">
        <v>109</v>
      </c>
      <c r="D182" s="80">
        <v>40999</v>
      </c>
      <c r="E182" s="41">
        <v>262500</v>
      </c>
      <c r="F182" s="81">
        <v>262500</v>
      </c>
      <c r="G182" s="126"/>
      <c r="H182" s="126"/>
      <c r="I182" s="126"/>
      <c r="J182" s="126"/>
    </row>
    <row r="183" spans="1:10" ht="16.5" customHeight="1">
      <c r="A183" s="278"/>
      <c r="B183" s="78" t="s">
        <v>208</v>
      </c>
      <c r="C183" s="79" t="s">
        <v>109</v>
      </c>
      <c r="D183" s="80">
        <v>40999</v>
      </c>
      <c r="E183" s="41">
        <v>336000</v>
      </c>
      <c r="F183" s="81">
        <v>378000</v>
      </c>
      <c r="G183" s="126"/>
      <c r="H183" s="126"/>
      <c r="I183" s="126"/>
      <c r="J183" s="126"/>
    </row>
    <row r="184" spans="1:10" ht="16.5" customHeight="1">
      <c r="A184" s="278"/>
      <c r="B184" s="78" t="s">
        <v>323</v>
      </c>
      <c r="C184" s="79" t="s">
        <v>333</v>
      </c>
      <c r="D184" s="80">
        <v>40999</v>
      </c>
      <c r="E184" s="41">
        <v>499800</v>
      </c>
      <c r="F184" s="81">
        <v>546000</v>
      </c>
      <c r="G184" s="126"/>
      <c r="H184" s="126"/>
      <c r="I184" s="126"/>
      <c r="J184" s="126"/>
    </row>
    <row r="185" spans="1:10" ht="16.5" customHeight="1">
      <c r="A185" s="278"/>
      <c r="B185" s="78" t="s">
        <v>118</v>
      </c>
      <c r="C185" s="79" t="s">
        <v>167</v>
      </c>
      <c r="D185" s="80">
        <v>40908</v>
      </c>
      <c r="E185" s="41">
        <v>250950</v>
      </c>
      <c r="F185" s="81">
        <v>353325</v>
      </c>
      <c r="G185" s="126"/>
      <c r="H185" s="126"/>
      <c r="I185" s="126"/>
      <c r="J185" s="126"/>
    </row>
    <row r="186" spans="1:10" ht="16.5" customHeight="1">
      <c r="A186" s="278"/>
      <c r="B186" s="78" t="s">
        <v>162</v>
      </c>
      <c r="C186" s="79" t="s">
        <v>167</v>
      </c>
      <c r="D186" s="80">
        <v>40999</v>
      </c>
      <c r="E186" s="41">
        <v>472500</v>
      </c>
      <c r="F186" s="81">
        <v>472500</v>
      </c>
      <c r="G186" s="126"/>
      <c r="H186" s="126"/>
      <c r="I186" s="126"/>
      <c r="J186" s="126"/>
    </row>
    <row r="187" spans="1:10" ht="16.5" customHeight="1">
      <c r="A187" s="278"/>
      <c r="B187" s="78" t="s">
        <v>39</v>
      </c>
      <c r="C187" s="79" t="s">
        <v>23</v>
      </c>
      <c r="D187" s="80">
        <v>40786</v>
      </c>
      <c r="E187" s="41">
        <v>525000</v>
      </c>
      <c r="F187" s="81">
        <v>525000</v>
      </c>
      <c r="G187" s="126"/>
      <c r="H187" s="126"/>
      <c r="I187" s="126"/>
      <c r="J187" s="126"/>
    </row>
    <row r="188" spans="1:10" ht="16.5" customHeight="1">
      <c r="A188" s="278"/>
      <c r="B188" s="82" t="s">
        <v>291</v>
      </c>
      <c r="C188" s="83" t="s">
        <v>334</v>
      </c>
      <c r="D188" s="84">
        <v>40999</v>
      </c>
      <c r="E188" s="47">
        <v>275100</v>
      </c>
      <c r="F188" s="85">
        <v>279300</v>
      </c>
      <c r="G188" s="126"/>
      <c r="H188" s="126"/>
      <c r="I188" s="126"/>
      <c r="J188" s="126"/>
    </row>
    <row r="189" spans="1:10" ht="16.5" customHeight="1">
      <c r="A189" s="278"/>
      <c r="B189" s="82" t="s">
        <v>12</v>
      </c>
      <c r="C189" s="83" t="s">
        <v>238</v>
      </c>
      <c r="D189" s="84">
        <v>40816</v>
      </c>
      <c r="E189" s="47">
        <v>78750</v>
      </c>
      <c r="F189" s="85">
        <v>131250</v>
      </c>
      <c r="G189" s="126"/>
      <c r="H189" s="126"/>
      <c r="I189" s="126"/>
      <c r="J189" s="126"/>
    </row>
    <row r="190" spans="1:10" ht="16.5" customHeight="1">
      <c r="A190" s="278"/>
      <c r="B190" s="82" t="s">
        <v>265</v>
      </c>
      <c r="C190" s="83" t="s">
        <v>47</v>
      </c>
      <c r="D190" s="84">
        <v>40816</v>
      </c>
      <c r="E190" s="47">
        <v>157500</v>
      </c>
      <c r="F190" s="85">
        <v>157500</v>
      </c>
      <c r="G190" s="126"/>
      <c r="H190" s="126"/>
      <c r="I190" s="126"/>
      <c r="J190" s="126"/>
    </row>
    <row r="191" spans="1:10" ht="16.5" customHeight="1">
      <c r="A191" s="278"/>
      <c r="B191" s="82" t="s">
        <v>265</v>
      </c>
      <c r="C191" s="83" t="s">
        <v>293</v>
      </c>
      <c r="D191" s="84">
        <v>40816</v>
      </c>
      <c r="E191" s="47">
        <v>73500</v>
      </c>
      <c r="F191" s="85">
        <v>73500</v>
      </c>
      <c r="G191" s="126"/>
      <c r="H191" s="126"/>
      <c r="I191" s="126"/>
      <c r="J191" s="126"/>
    </row>
    <row r="192" spans="1:10" ht="16.5" customHeight="1">
      <c r="A192" s="278"/>
      <c r="B192" s="82" t="s">
        <v>295</v>
      </c>
      <c r="C192" s="83" t="s">
        <v>11</v>
      </c>
      <c r="D192" s="84">
        <v>40897</v>
      </c>
      <c r="E192" s="47">
        <v>330000</v>
      </c>
      <c r="F192" s="85">
        <v>330000</v>
      </c>
      <c r="G192" s="126"/>
      <c r="H192" s="126"/>
      <c r="I192" s="126"/>
      <c r="J192" s="126"/>
    </row>
    <row r="193" spans="1:10" ht="16.5" customHeight="1">
      <c r="A193" s="278"/>
      <c r="B193" s="79" t="s">
        <v>158</v>
      </c>
      <c r="C193" s="78" t="s">
        <v>222</v>
      </c>
      <c r="D193" s="80">
        <v>40999</v>
      </c>
      <c r="E193" s="41">
        <v>477540</v>
      </c>
      <c r="F193" s="81">
        <v>542556</v>
      </c>
      <c r="G193" s="126"/>
      <c r="H193" s="126"/>
      <c r="I193" s="126"/>
      <c r="J193" s="126"/>
    </row>
    <row r="194" spans="1:10" ht="16.5" customHeight="1">
      <c r="A194" s="278"/>
      <c r="B194" s="78" t="s">
        <v>19</v>
      </c>
      <c r="C194" s="79" t="s">
        <v>333</v>
      </c>
      <c r="D194" s="80">
        <v>40999</v>
      </c>
      <c r="E194" s="166">
        <v>169260</v>
      </c>
      <c r="F194" s="81">
        <v>169260</v>
      </c>
      <c r="G194" s="126"/>
      <c r="H194" s="126"/>
      <c r="I194" s="126"/>
      <c r="J194" s="126"/>
    </row>
    <row r="195" spans="1:10" ht="16.5" customHeight="1">
      <c r="A195" s="278"/>
      <c r="B195" s="118" t="s">
        <v>19</v>
      </c>
      <c r="C195" s="79" t="s">
        <v>333</v>
      </c>
      <c r="D195" s="80">
        <v>40999</v>
      </c>
      <c r="E195" s="41">
        <v>189231</v>
      </c>
      <c r="F195" s="81">
        <v>189231</v>
      </c>
      <c r="G195" s="126"/>
      <c r="H195" s="126"/>
      <c r="I195" s="126"/>
      <c r="J195" s="126"/>
    </row>
    <row r="196" spans="1:10" ht="16.5" customHeight="1">
      <c r="A196" s="278"/>
      <c r="B196" s="78" t="s">
        <v>19</v>
      </c>
      <c r="C196" s="79" t="s">
        <v>333</v>
      </c>
      <c r="D196" s="80">
        <v>40999</v>
      </c>
      <c r="E196" s="41">
        <v>190984</v>
      </c>
      <c r="F196" s="81">
        <v>190984</v>
      </c>
      <c r="G196" s="126"/>
      <c r="H196" s="126"/>
      <c r="I196" s="126"/>
      <c r="J196" s="126"/>
    </row>
    <row r="197" spans="1:10" ht="16.5" customHeight="1">
      <c r="A197" s="279"/>
      <c r="B197" s="82" t="s">
        <v>182</v>
      </c>
      <c r="C197" s="135" t="s">
        <v>284</v>
      </c>
      <c r="D197" s="167" t="s">
        <v>284</v>
      </c>
      <c r="E197" s="121" t="s">
        <v>284</v>
      </c>
      <c r="F197" s="168">
        <v>52500</v>
      </c>
      <c r="G197" s="126"/>
      <c r="H197" s="126"/>
      <c r="I197" s="126"/>
      <c r="J197" s="126"/>
    </row>
    <row r="198" spans="1:10" ht="16.5" customHeight="1">
      <c r="A198" s="152" t="s">
        <v>32</v>
      </c>
      <c r="B198" s="91" t="s">
        <v>208</v>
      </c>
      <c r="C198" s="92" t="s">
        <v>90</v>
      </c>
      <c r="D198" s="93">
        <v>40999</v>
      </c>
      <c r="E198" s="94">
        <v>29400</v>
      </c>
      <c r="F198" s="95">
        <v>29400</v>
      </c>
      <c r="G198" s="126"/>
      <c r="H198" s="126"/>
      <c r="I198" s="126"/>
      <c r="J198" s="126"/>
    </row>
    <row r="199" spans="1:6" ht="16.5" customHeight="1">
      <c r="A199" s="280" t="s">
        <v>301</v>
      </c>
      <c r="B199" s="96" t="s">
        <v>151</v>
      </c>
      <c r="C199" s="97" t="s">
        <v>363</v>
      </c>
      <c r="D199" s="98">
        <v>40999</v>
      </c>
      <c r="E199" s="99">
        <v>1723050</v>
      </c>
      <c r="F199" s="100">
        <v>2089010</v>
      </c>
    </row>
    <row r="200" spans="1:6" ht="16.5" customHeight="1">
      <c r="A200" s="282"/>
      <c r="B200" s="115" t="s">
        <v>71</v>
      </c>
      <c r="C200" s="105" t="s">
        <v>363</v>
      </c>
      <c r="D200" s="116">
        <v>40999</v>
      </c>
      <c r="E200" s="33">
        <v>376950</v>
      </c>
      <c r="F200" s="34">
        <v>456750</v>
      </c>
    </row>
    <row r="201" spans="1:6" ht="16.5" customHeight="1">
      <c r="A201" s="282"/>
      <c r="B201" s="115" t="s">
        <v>202</v>
      </c>
      <c r="C201" s="105" t="s">
        <v>333</v>
      </c>
      <c r="D201" s="116">
        <v>40939</v>
      </c>
      <c r="E201" s="33">
        <v>2992500</v>
      </c>
      <c r="F201" s="34">
        <v>3058650</v>
      </c>
    </row>
    <row r="202" spans="1:6" ht="16.5" customHeight="1">
      <c r="A202" s="282"/>
      <c r="B202" s="115" t="s">
        <v>114</v>
      </c>
      <c r="C202" s="105" t="s">
        <v>211</v>
      </c>
      <c r="D202" s="116">
        <v>40939</v>
      </c>
      <c r="E202" s="33">
        <v>2310000</v>
      </c>
      <c r="F202" s="34">
        <v>2462250</v>
      </c>
    </row>
    <row r="203" spans="1:6" ht="16.5" customHeight="1">
      <c r="A203" s="282"/>
      <c r="B203" s="115" t="s">
        <v>37</v>
      </c>
      <c r="C203" s="105" t="s">
        <v>333</v>
      </c>
      <c r="D203" s="116">
        <v>40999</v>
      </c>
      <c r="E203" s="33">
        <v>945000</v>
      </c>
      <c r="F203" s="34">
        <v>1013250</v>
      </c>
    </row>
    <row r="204" spans="1:6" ht="16.5" customHeight="1">
      <c r="A204" s="282"/>
      <c r="B204" s="115" t="s">
        <v>234</v>
      </c>
      <c r="C204" s="105" t="s">
        <v>95</v>
      </c>
      <c r="D204" s="116">
        <v>40999</v>
      </c>
      <c r="E204" s="33">
        <v>499800</v>
      </c>
      <c r="F204" s="34">
        <v>577500</v>
      </c>
    </row>
    <row r="205" spans="1:6" ht="16.5" customHeight="1">
      <c r="A205" s="282"/>
      <c r="B205" s="115" t="s">
        <v>149</v>
      </c>
      <c r="C205" s="105" t="s">
        <v>167</v>
      </c>
      <c r="D205" s="116">
        <v>40991</v>
      </c>
      <c r="E205" s="33">
        <v>1186500</v>
      </c>
      <c r="F205" s="34">
        <v>1327200</v>
      </c>
    </row>
    <row r="206" spans="1:6" ht="16.5" customHeight="1">
      <c r="A206" s="282"/>
      <c r="B206" s="115" t="s">
        <v>199</v>
      </c>
      <c r="C206" s="105" t="s">
        <v>305</v>
      </c>
      <c r="D206" s="116">
        <v>40991</v>
      </c>
      <c r="E206" s="33">
        <v>1627500</v>
      </c>
      <c r="F206" s="34">
        <v>1699950</v>
      </c>
    </row>
    <row r="207" spans="1:6" ht="16.5" customHeight="1">
      <c r="A207" s="282"/>
      <c r="B207" s="115" t="s">
        <v>89</v>
      </c>
      <c r="C207" s="105" t="s">
        <v>319</v>
      </c>
      <c r="D207" s="116">
        <v>40991</v>
      </c>
      <c r="E207" s="33">
        <v>399000</v>
      </c>
      <c r="F207" s="34">
        <v>413700</v>
      </c>
    </row>
    <row r="208" spans="1:6" ht="16.5" customHeight="1">
      <c r="A208" s="282"/>
      <c r="B208" s="73" t="s">
        <v>291</v>
      </c>
      <c r="C208" s="74" t="s">
        <v>170</v>
      </c>
      <c r="D208" s="75">
        <v>40999</v>
      </c>
      <c r="E208" s="76">
        <v>192150</v>
      </c>
      <c r="F208" s="77">
        <v>279300</v>
      </c>
    </row>
    <row r="209" spans="1:6" ht="16.5" customHeight="1">
      <c r="A209" s="282"/>
      <c r="B209" s="73" t="s">
        <v>349</v>
      </c>
      <c r="C209" s="74" t="s">
        <v>170</v>
      </c>
      <c r="D209" s="75">
        <v>40999</v>
      </c>
      <c r="E209" s="76">
        <v>87150</v>
      </c>
      <c r="F209" s="77">
        <v>92320</v>
      </c>
    </row>
    <row r="210" spans="1:6" ht="16.5" customHeight="1">
      <c r="A210" s="282"/>
      <c r="B210" s="115" t="s">
        <v>28</v>
      </c>
      <c r="C210" s="105" t="s">
        <v>132</v>
      </c>
      <c r="D210" s="116">
        <v>40999</v>
      </c>
      <c r="E210" s="33">
        <v>1543500</v>
      </c>
      <c r="F210" s="34">
        <v>1619100</v>
      </c>
    </row>
    <row r="211" spans="1:6" ht="16.5" customHeight="1">
      <c r="A211" s="278"/>
      <c r="B211" s="101" t="s">
        <v>113</v>
      </c>
      <c r="C211" s="102" t="s">
        <v>347</v>
      </c>
      <c r="D211" s="103">
        <v>40999</v>
      </c>
      <c r="E211" s="25">
        <v>1562400</v>
      </c>
      <c r="F211" s="26">
        <v>1599150</v>
      </c>
    </row>
    <row r="212" spans="1:6" ht="16.5" customHeight="1">
      <c r="A212" s="300"/>
      <c r="B212" s="145" t="s">
        <v>122</v>
      </c>
      <c r="C212" s="146" t="s">
        <v>70</v>
      </c>
      <c r="D212" s="147">
        <v>40999</v>
      </c>
      <c r="E212" s="148">
        <v>2407230</v>
      </c>
      <c r="F212" s="149">
        <v>2463300</v>
      </c>
    </row>
    <row r="213" ht="13.5" customHeight="1"/>
  </sheetData>
  <sheetProtection/>
  <mergeCells count="27">
    <mergeCell ref="A172:A179"/>
    <mergeCell ref="A181:A197"/>
    <mergeCell ref="A199:A212"/>
    <mergeCell ref="A115:A116"/>
    <mergeCell ref="A117:A119"/>
    <mergeCell ref="A120:A121"/>
    <mergeCell ref="A122:A131"/>
    <mergeCell ref="A133:A134"/>
    <mergeCell ref="A137:A171"/>
    <mergeCell ref="A79:A86"/>
    <mergeCell ref="A87:A89"/>
    <mergeCell ref="A90:A91"/>
    <mergeCell ref="A92:A96"/>
    <mergeCell ref="A98:A100"/>
    <mergeCell ref="A101:A114"/>
    <mergeCell ref="A49:A56"/>
    <mergeCell ref="A57:A68"/>
    <mergeCell ref="A69:A70"/>
    <mergeCell ref="A71:A73"/>
    <mergeCell ref="A74:A76"/>
    <mergeCell ref="A77:A78"/>
    <mergeCell ref="A1:F1"/>
    <mergeCell ref="A3:A6"/>
    <mergeCell ref="A8:A16"/>
    <mergeCell ref="A17:A32"/>
    <mergeCell ref="A33:A45"/>
    <mergeCell ref="A47:A48"/>
  </mergeCells>
  <printOptions horizontalCentered="1"/>
  <pageMargins left="0.5905511811023623" right="0.31496062992125984" top="0.4724409448818898" bottom="0.1968503937007874" header="0.5118110236220472" footer="0.1968503937007874"/>
  <pageSetup horizontalDpi="600" verticalDpi="600" orientation="portrait" paperSize="9" scale="91" r:id="rId1"/>
  <headerFooter alignWithMargins="0">
    <oddFooter>&amp;C&amp;P / &amp;N ページ</oddFooter>
  </headerFooter>
  <rowBreaks count="4" manualBreakCount="4">
    <brk id="46" max="5" man="1"/>
    <brk id="89" max="5" man="1"/>
    <brk id="136" max="5" man="1"/>
    <brk id="180" max="5" man="1"/>
  </rowBreaks>
</worksheet>
</file>

<file path=xl/worksheets/sheet3.xml><?xml version="1.0" encoding="utf-8"?>
<worksheet xmlns="http://schemas.openxmlformats.org/spreadsheetml/2006/main" xmlns:r="http://schemas.openxmlformats.org/officeDocument/2006/relationships">
  <dimension ref="A1:P215"/>
  <sheetViews>
    <sheetView view="pageBreakPreview" zoomScaleSheetLayoutView="100" zoomScalePageLayoutView="0" workbookViewId="0" topLeftCell="A1">
      <pane xSplit="1" ySplit="2" topLeftCell="B35" activePane="bottomRight" state="frozen"/>
      <selection pane="topLeft" activeCell="A1" sqref="A1"/>
      <selection pane="topRight" activeCell="A1" sqref="A1"/>
      <selection pane="bottomLeft" activeCell="A1" sqref="A1"/>
      <selection pane="bottomRight" activeCell="D22" sqref="D22"/>
    </sheetView>
  </sheetViews>
  <sheetFormatPr defaultColWidth="9.00390625" defaultRowHeight="13.5"/>
  <cols>
    <col min="1" max="1" width="18.00390625" style="0" customWidth="1"/>
    <col min="2" max="2" width="28.25390625" style="3" customWidth="1"/>
    <col min="3" max="3" width="16.875" style="3" customWidth="1"/>
    <col min="4" max="4" width="10.00390625" style="4" customWidth="1"/>
    <col min="5" max="6" width="13.00390625" style="5" customWidth="1"/>
    <col min="7" max="7" width="7.25390625" style="169" customWidth="1"/>
    <col min="8" max="8" width="7.25390625" style="0" customWidth="1"/>
    <col min="9" max="12" width="7.375" style="0" customWidth="1"/>
  </cols>
  <sheetData>
    <row r="1" spans="1:16" ht="33.75" customHeight="1">
      <c r="A1" s="276" t="s">
        <v>184</v>
      </c>
      <c r="B1" s="276"/>
      <c r="C1" s="276"/>
      <c r="D1" s="276"/>
      <c r="E1" s="276"/>
      <c r="F1" s="276"/>
      <c r="G1" s="170"/>
      <c r="M1" t="s">
        <v>166</v>
      </c>
      <c r="O1" t="s">
        <v>21</v>
      </c>
      <c r="P1" t="s">
        <v>354</v>
      </c>
    </row>
    <row r="2" spans="1:12" s="6" customFormat="1" ht="33" customHeight="1">
      <c r="A2" s="11" t="s">
        <v>0</v>
      </c>
      <c r="B2" s="12" t="s">
        <v>371</v>
      </c>
      <c r="C2" s="13" t="s">
        <v>299</v>
      </c>
      <c r="D2" s="14" t="s">
        <v>232</v>
      </c>
      <c r="E2" s="15" t="s">
        <v>152</v>
      </c>
      <c r="F2" s="171" t="s">
        <v>278</v>
      </c>
      <c r="G2" s="172" t="s">
        <v>104</v>
      </c>
      <c r="H2" s="6" t="s">
        <v>385</v>
      </c>
      <c r="I2" s="6" t="s">
        <v>298</v>
      </c>
      <c r="J2" s="6" t="s">
        <v>320</v>
      </c>
      <c r="K2" s="2" t="s">
        <v>104</v>
      </c>
      <c r="L2" s="2" t="s">
        <v>252</v>
      </c>
    </row>
    <row r="3" spans="1:7" s="6" customFormat="1" ht="16.5" customHeight="1">
      <c r="A3" s="277" t="s">
        <v>60</v>
      </c>
      <c r="B3" s="17" t="s">
        <v>221</v>
      </c>
      <c r="C3" s="18" t="s">
        <v>7</v>
      </c>
      <c r="D3" s="19">
        <v>40999</v>
      </c>
      <c r="E3" s="20">
        <v>29849400</v>
      </c>
      <c r="F3" s="173">
        <v>31371900</v>
      </c>
      <c r="G3" s="174" t="s">
        <v>21</v>
      </c>
    </row>
    <row r="4" spans="1:7" s="6" customFormat="1" ht="17.25" customHeight="1">
      <c r="A4" s="278"/>
      <c r="B4" s="22" t="s">
        <v>64</v>
      </c>
      <c r="C4" s="23" t="s">
        <v>173</v>
      </c>
      <c r="D4" s="24">
        <v>40999</v>
      </c>
      <c r="E4" s="25">
        <v>39667950</v>
      </c>
      <c r="F4" s="175">
        <v>43218350</v>
      </c>
      <c r="G4" s="176" t="s">
        <v>21</v>
      </c>
    </row>
    <row r="5" spans="1:7" s="6" customFormat="1" ht="16.5" customHeight="1">
      <c r="A5" s="278"/>
      <c r="B5" s="22" t="s">
        <v>191</v>
      </c>
      <c r="C5" s="23" t="s">
        <v>7</v>
      </c>
      <c r="D5" s="24">
        <v>40633</v>
      </c>
      <c r="E5" s="25">
        <v>48535200</v>
      </c>
      <c r="F5" s="175">
        <v>50210650</v>
      </c>
      <c r="G5" s="176" t="s">
        <v>141</v>
      </c>
    </row>
    <row r="6" spans="1:7" s="6" customFormat="1" ht="16.5" customHeight="1">
      <c r="A6" s="279"/>
      <c r="B6" s="27" t="s">
        <v>355</v>
      </c>
      <c r="C6" s="28" t="s">
        <v>40</v>
      </c>
      <c r="D6" s="29">
        <v>40999</v>
      </c>
      <c r="E6" s="30">
        <v>733446</v>
      </c>
      <c r="F6" s="177">
        <v>733446</v>
      </c>
      <c r="G6" s="178"/>
    </row>
    <row r="7" spans="1:7" s="6" customFormat="1" ht="17.25" customHeight="1">
      <c r="A7" s="32" t="s">
        <v>110</v>
      </c>
      <c r="B7" s="22" t="s">
        <v>245</v>
      </c>
      <c r="C7" s="23" t="s">
        <v>342</v>
      </c>
      <c r="D7" s="24">
        <v>41364</v>
      </c>
      <c r="E7" s="33">
        <v>15754000</v>
      </c>
      <c r="F7" s="179">
        <v>23916000</v>
      </c>
      <c r="G7" s="180" t="s">
        <v>141</v>
      </c>
    </row>
    <row r="8" spans="1:8" s="6" customFormat="1" ht="16.5" customHeight="1">
      <c r="A8" s="280" t="s">
        <v>362</v>
      </c>
      <c r="B8" s="36" t="s">
        <v>165</v>
      </c>
      <c r="C8" s="37" t="s">
        <v>74</v>
      </c>
      <c r="D8" s="38">
        <v>41729</v>
      </c>
      <c r="E8" s="39">
        <v>201600</v>
      </c>
      <c r="F8" s="181">
        <v>201600</v>
      </c>
      <c r="G8" s="182" t="s">
        <v>141</v>
      </c>
      <c r="H8"/>
    </row>
    <row r="9" spans="1:8" s="6" customFormat="1" ht="16.5" customHeight="1">
      <c r="A9" s="278"/>
      <c r="B9" s="22" t="s">
        <v>306</v>
      </c>
      <c r="C9" s="23" t="s">
        <v>343</v>
      </c>
      <c r="D9" s="24">
        <v>40999</v>
      </c>
      <c r="E9" s="41">
        <v>16329600</v>
      </c>
      <c r="F9" s="175">
        <v>18646000</v>
      </c>
      <c r="G9" s="176" t="s">
        <v>141</v>
      </c>
      <c r="H9" s="42"/>
    </row>
    <row r="10" spans="1:8" s="6" customFormat="1" ht="16.5" customHeight="1">
      <c r="A10" s="278"/>
      <c r="B10" s="22" t="s">
        <v>279</v>
      </c>
      <c r="C10" s="23" t="s">
        <v>48</v>
      </c>
      <c r="D10" s="24">
        <v>40999</v>
      </c>
      <c r="E10" s="41">
        <v>360150</v>
      </c>
      <c r="F10" s="175">
        <v>360150</v>
      </c>
      <c r="G10" s="176" t="s">
        <v>141</v>
      </c>
      <c r="H10" s="42"/>
    </row>
    <row r="11" spans="1:7" s="6" customFormat="1" ht="16.5" customHeight="1">
      <c r="A11" s="278"/>
      <c r="B11" s="22" t="s">
        <v>43</v>
      </c>
      <c r="C11" s="23" t="s">
        <v>330</v>
      </c>
      <c r="D11" s="24">
        <v>40908</v>
      </c>
      <c r="E11" s="41">
        <v>798000</v>
      </c>
      <c r="F11" s="183">
        <v>798000</v>
      </c>
      <c r="G11" s="176" t="s">
        <v>141</v>
      </c>
    </row>
    <row r="12" spans="1:8" s="6" customFormat="1" ht="16.5" customHeight="1">
      <c r="A12" s="278"/>
      <c r="B12" s="22" t="s">
        <v>321</v>
      </c>
      <c r="C12" s="23" t="s">
        <v>155</v>
      </c>
      <c r="D12" s="24">
        <v>40999</v>
      </c>
      <c r="E12" s="41">
        <v>1472940</v>
      </c>
      <c r="F12" s="175">
        <v>1472940</v>
      </c>
      <c r="G12" s="176" t="s">
        <v>141</v>
      </c>
      <c r="H12" s="42"/>
    </row>
    <row r="13" spans="1:8" s="6" customFormat="1" ht="16.5" customHeight="1">
      <c r="A13" s="278"/>
      <c r="B13" s="22" t="s">
        <v>135</v>
      </c>
      <c r="C13" s="23" t="s">
        <v>126</v>
      </c>
      <c r="D13" s="24">
        <v>40999</v>
      </c>
      <c r="E13" s="41">
        <v>250740</v>
      </c>
      <c r="F13" s="175">
        <v>250740</v>
      </c>
      <c r="G13" s="176" t="s">
        <v>141</v>
      </c>
      <c r="H13" s="42"/>
    </row>
    <row r="14" spans="1:8" s="6" customFormat="1" ht="16.5" customHeight="1">
      <c r="A14" s="278"/>
      <c r="B14" s="22" t="s">
        <v>356</v>
      </c>
      <c r="C14" s="23" t="s">
        <v>286</v>
      </c>
      <c r="D14" s="24">
        <v>40999</v>
      </c>
      <c r="E14" s="41">
        <v>12033000</v>
      </c>
      <c r="F14" s="183">
        <v>17133000</v>
      </c>
      <c r="G14" s="176" t="s">
        <v>141</v>
      </c>
      <c r="H14" s="42"/>
    </row>
    <row r="15" spans="1:8" s="6" customFormat="1" ht="16.5" customHeight="1">
      <c r="A15" s="278"/>
      <c r="B15" s="44" t="s">
        <v>219</v>
      </c>
      <c r="C15" s="45" t="s">
        <v>381</v>
      </c>
      <c r="D15" s="46">
        <v>40999</v>
      </c>
      <c r="E15" s="47">
        <v>503244</v>
      </c>
      <c r="F15" s="184">
        <v>503244</v>
      </c>
      <c r="G15" s="176" t="s">
        <v>141</v>
      </c>
      <c r="H15" s="42"/>
    </row>
    <row r="16" spans="1:8" s="6" customFormat="1" ht="16.5" customHeight="1">
      <c r="A16" s="279"/>
      <c r="B16" s="49" t="s">
        <v>224</v>
      </c>
      <c r="C16" s="28" t="s">
        <v>330</v>
      </c>
      <c r="D16" s="50">
        <v>41729</v>
      </c>
      <c r="E16" s="51">
        <v>352800</v>
      </c>
      <c r="F16" s="185">
        <v>378000</v>
      </c>
      <c r="G16" s="178" t="s">
        <v>141</v>
      </c>
      <c r="H16" s="42"/>
    </row>
    <row r="17" spans="1:7" ht="18.75" customHeight="1">
      <c r="A17" s="280" t="s">
        <v>51</v>
      </c>
      <c r="B17" s="22" t="s">
        <v>165</v>
      </c>
      <c r="C17" s="53" t="s">
        <v>74</v>
      </c>
      <c r="D17" s="24">
        <v>41729</v>
      </c>
      <c r="E17" s="54">
        <v>163800</v>
      </c>
      <c r="F17" s="179">
        <v>163800</v>
      </c>
      <c r="G17" s="186" t="s">
        <v>141</v>
      </c>
    </row>
    <row r="18" spans="1:7" ht="16.5" customHeight="1">
      <c r="A18" s="281"/>
      <c r="B18" s="55" t="s">
        <v>307</v>
      </c>
      <c r="C18" s="56" t="s">
        <v>73</v>
      </c>
      <c r="D18" s="187">
        <v>41364</v>
      </c>
      <c r="E18" s="57">
        <v>5950000</v>
      </c>
      <c r="F18" s="188">
        <v>8074500</v>
      </c>
      <c r="G18" s="176" t="s">
        <v>141</v>
      </c>
    </row>
    <row r="19" spans="1:7" ht="16.5" customHeight="1">
      <c r="A19" s="281"/>
      <c r="B19" s="101" t="s">
        <v>97</v>
      </c>
      <c r="C19" s="102" t="s">
        <v>17</v>
      </c>
      <c r="D19" s="103">
        <v>40999</v>
      </c>
      <c r="E19" s="25">
        <v>142905</v>
      </c>
      <c r="F19" s="175">
        <v>142905</v>
      </c>
      <c r="G19" s="176" t="s">
        <v>141</v>
      </c>
    </row>
    <row r="20" spans="1:7" ht="16.5" customHeight="1">
      <c r="A20" s="281"/>
      <c r="B20" s="58" t="s">
        <v>108</v>
      </c>
      <c r="C20" s="59" t="s">
        <v>175</v>
      </c>
      <c r="D20" s="60">
        <v>40999</v>
      </c>
      <c r="E20" s="61">
        <v>3999000</v>
      </c>
      <c r="F20" s="179">
        <v>3999000</v>
      </c>
      <c r="G20" s="189"/>
    </row>
    <row r="21" spans="1:7" ht="16.5" customHeight="1">
      <c r="A21" s="281"/>
      <c r="B21" s="190" t="s">
        <v>268</v>
      </c>
      <c r="C21" s="191" t="s">
        <v>175</v>
      </c>
      <c r="D21" s="192">
        <v>40999</v>
      </c>
      <c r="E21" s="33">
        <v>3484000</v>
      </c>
      <c r="F21" s="179">
        <v>3484000</v>
      </c>
      <c r="G21" s="189"/>
    </row>
    <row r="22" spans="1:7" ht="27">
      <c r="A22" s="281"/>
      <c r="B22" s="62" t="s">
        <v>189</v>
      </c>
      <c r="C22" s="59" t="s">
        <v>197</v>
      </c>
      <c r="D22" s="60">
        <v>40999</v>
      </c>
      <c r="E22" s="61">
        <v>1257480</v>
      </c>
      <c r="F22" s="179">
        <v>1257480</v>
      </c>
      <c r="G22" s="176" t="s">
        <v>141</v>
      </c>
    </row>
    <row r="23" spans="1:7" ht="16.5" customHeight="1">
      <c r="A23" s="281"/>
      <c r="B23" s="62" t="s">
        <v>337</v>
      </c>
      <c r="C23" s="59" t="s">
        <v>203</v>
      </c>
      <c r="D23" s="60">
        <v>40999</v>
      </c>
      <c r="E23" s="61">
        <v>109200</v>
      </c>
      <c r="F23" s="179">
        <v>109200</v>
      </c>
      <c r="G23" s="176" t="s">
        <v>141</v>
      </c>
    </row>
    <row r="24" spans="1:7" ht="16.5" customHeight="1">
      <c r="A24" s="281"/>
      <c r="B24" s="62" t="s">
        <v>29</v>
      </c>
      <c r="C24" s="59" t="s">
        <v>84</v>
      </c>
      <c r="D24" s="60">
        <v>40999</v>
      </c>
      <c r="E24" s="61">
        <v>890400</v>
      </c>
      <c r="F24" s="179">
        <v>890400</v>
      </c>
      <c r="G24" s="176" t="s">
        <v>141</v>
      </c>
    </row>
    <row r="25" spans="1:7" ht="16.5" customHeight="1">
      <c r="A25" s="281"/>
      <c r="B25" s="63" t="s">
        <v>235</v>
      </c>
      <c r="C25" s="59" t="s">
        <v>324</v>
      </c>
      <c r="D25" s="60">
        <v>40999</v>
      </c>
      <c r="E25" s="61">
        <v>1554000</v>
      </c>
      <c r="F25" s="179">
        <v>1554000</v>
      </c>
      <c r="G25" s="176" t="s">
        <v>141</v>
      </c>
    </row>
    <row r="26" spans="1:7" ht="27">
      <c r="A26" s="281"/>
      <c r="B26" s="64" t="s">
        <v>80</v>
      </c>
      <c r="C26" s="59" t="s">
        <v>185</v>
      </c>
      <c r="D26" s="60">
        <v>40999</v>
      </c>
      <c r="E26" s="61">
        <v>241416</v>
      </c>
      <c r="F26" s="179">
        <v>241416</v>
      </c>
      <c r="G26" s="176" t="s">
        <v>141</v>
      </c>
    </row>
    <row r="27" spans="1:7" ht="27">
      <c r="A27" s="281"/>
      <c r="B27" s="62" t="s">
        <v>22</v>
      </c>
      <c r="C27" s="59" t="s">
        <v>216</v>
      </c>
      <c r="D27" s="60">
        <v>40999</v>
      </c>
      <c r="E27" s="61">
        <v>94500</v>
      </c>
      <c r="F27" s="179">
        <v>94500</v>
      </c>
      <c r="G27" s="176" t="s">
        <v>141</v>
      </c>
    </row>
    <row r="28" spans="1:7" ht="27">
      <c r="A28" s="281"/>
      <c r="B28" s="62" t="s">
        <v>130</v>
      </c>
      <c r="C28" s="59" t="s">
        <v>2</v>
      </c>
      <c r="D28" s="60">
        <v>40999</v>
      </c>
      <c r="E28" s="61">
        <v>141750</v>
      </c>
      <c r="F28" s="179">
        <v>141750</v>
      </c>
      <c r="G28" s="176" t="s">
        <v>141</v>
      </c>
    </row>
    <row r="29" spans="1:7" ht="27">
      <c r="A29" s="281"/>
      <c r="B29" s="62" t="s">
        <v>273</v>
      </c>
      <c r="C29" s="59" t="s">
        <v>187</v>
      </c>
      <c r="D29" s="60">
        <v>40999</v>
      </c>
      <c r="E29" s="61">
        <v>47250</v>
      </c>
      <c r="F29" s="179">
        <v>52500</v>
      </c>
      <c r="G29" s="176" t="s">
        <v>141</v>
      </c>
    </row>
    <row r="30" spans="1:7" ht="16.5" customHeight="1">
      <c r="A30" s="281"/>
      <c r="B30" s="62" t="s">
        <v>85</v>
      </c>
      <c r="C30" s="59" t="s">
        <v>187</v>
      </c>
      <c r="D30" s="60">
        <v>40999</v>
      </c>
      <c r="E30" s="61">
        <v>204750</v>
      </c>
      <c r="F30" s="179">
        <v>210000</v>
      </c>
      <c r="G30" s="176" t="s">
        <v>141</v>
      </c>
    </row>
    <row r="31" spans="1:7" ht="16.5" customHeight="1">
      <c r="A31" s="281"/>
      <c r="B31" s="62" t="s">
        <v>172</v>
      </c>
      <c r="C31" s="59" t="s">
        <v>3</v>
      </c>
      <c r="D31" s="60">
        <v>40999</v>
      </c>
      <c r="E31" s="61">
        <v>309750</v>
      </c>
      <c r="F31" s="179">
        <v>357000</v>
      </c>
      <c r="G31" s="176" t="s">
        <v>141</v>
      </c>
    </row>
    <row r="32" spans="1:7" ht="16.5" customHeight="1">
      <c r="A32" s="281"/>
      <c r="B32" s="62" t="s">
        <v>225</v>
      </c>
      <c r="C32" s="59" t="s">
        <v>339</v>
      </c>
      <c r="D32" s="60">
        <v>40999</v>
      </c>
      <c r="E32" s="61">
        <v>93744</v>
      </c>
      <c r="F32" s="179">
        <v>93744</v>
      </c>
      <c r="G32" s="189"/>
    </row>
    <row r="33" spans="1:7" ht="16.5" customHeight="1">
      <c r="A33" s="281"/>
      <c r="B33" s="62" t="s">
        <v>5</v>
      </c>
      <c r="C33" s="59" t="s">
        <v>33</v>
      </c>
      <c r="D33" s="60">
        <v>40999</v>
      </c>
      <c r="E33" s="61">
        <v>210000</v>
      </c>
      <c r="F33" s="179">
        <v>210000</v>
      </c>
      <c r="G33" s="176" t="s">
        <v>141</v>
      </c>
    </row>
    <row r="34" spans="1:7" ht="47.25" customHeight="1">
      <c r="A34" s="281"/>
      <c r="B34" s="63" t="s">
        <v>289</v>
      </c>
      <c r="C34" s="65" t="s">
        <v>175</v>
      </c>
      <c r="D34" s="66">
        <v>40999</v>
      </c>
      <c r="E34" s="67">
        <v>156160</v>
      </c>
      <c r="F34" s="193">
        <v>156160</v>
      </c>
      <c r="G34" s="194"/>
    </row>
    <row r="35" spans="1:7" ht="16.5" customHeight="1">
      <c r="A35" s="280" t="s">
        <v>290</v>
      </c>
      <c r="B35" s="69" t="s">
        <v>233</v>
      </c>
      <c r="C35" s="70" t="s">
        <v>115</v>
      </c>
      <c r="D35" s="71">
        <v>41729</v>
      </c>
      <c r="E35" s="39">
        <v>4410000</v>
      </c>
      <c r="F35" s="195">
        <v>4529700</v>
      </c>
      <c r="G35" s="186" t="s">
        <v>141</v>
      </c>
    </row>
    <row r="36" spans="1:7" ht="16.5" customHeight="1">
      <c r="A36" s="282"/>
      <c r="B36" s="73" t="s">
        <v>179</v>
      </c>
      <c r="C36" s="74" t="s">
        <v>243</v>
      </c>
      <c r="D36" s="75">
        <v>40999</v>
      </c>
      <c r="E36" s="76">
        <v>3086370</v>
      </c>
      <c r="F36" s="124">
        <v>3849300</v>
      </c>
      <c r="G36" s="176" t="s">
        <v>141</v>
      </c>
    </row>
    <row r="37" spans="1:7" ht="16.5" customHeight="1">
      <c r="A37" s="278"/>
      <c r="B37" s="78" t="s">
        <v>129</v>
      </c>
      <c r="C37" s="79" t="s">
        <v>8</v>
      </c>
      <c r="D37" s="80">
        <v>40999</v>
      </c>
      <c r="E37" s="41">
        <v>78750</v>
      </c>
      <c r="F37" s="166">
        <v>78750</v>
      </c>
      <c r="G37" s="176" t="s">
        <v>141</v>
      </c>
    </row>
    <row r="38" spans="1:7" ht="16.5" customHeight="1">
      <c r="A38" s="278"/>
      <c r="B38" s="78" t="s">
        <v>133</v>
      </c>
      <c r="C38" s="79" t="s">
        <v>93</v>
      </c>
      <c r="D38" s="80">
        <v>40999</v>
      </c>
      <c r="E38" s="41">
        <v>231525</v>
      </c>
      <c r="F38" s="166">
        <v>231525</v>
      </c>
      <c r="G38" s="176" t="s">
        <v>141</v>
      </c>
    </row>
    <row r="39" spans="1:7" ht="16.5" customHeight="1">
      <c r="A39" s="278"/>
      <c r="B39" s="78" t="s">
        <v>256</v>
      </c>
      <c r="C39" s="79" t="s">
        <v>276</v>
      </c>
      <c r="D39" s="80">
        <v>40999</v>
      </c>
      <c r="E39" s="41">
        <v>418950</v>
      </c>
      <c r="F39" s="166">
        <v>414750</v>
      </c>
      <c r="G39" s="176" t="s">
        <v>141</v>
      </c>
    </row>
    <row r="40" spans="1:7" ht="16.5" customHeight="1">
      <c r="A40" s="278"/>
      <c r="B40" s="78" t="s">
        <v>328</v>
      </c>
      <c r="C40" s="74" t="s">
        <v>333</v>
      </c>
      <c r="D40" s="80">
        <v>40999</v>
      </c>
      <c r="E40" s="41">
        <v>600600</v>
      </c>
      <c r="F40" s="166">
        <v>600600</v>
      </c>
      <c r="G40" s="176" t="s">
        <v>141</v>
      </c>
    </row>
    <row r="41" spans="1:7" ht="16.5" customHeight="1">
      <c r="A41" s="278"/>
      <c r="B41" s="78" t="s">
        <v>204</v>
      </c>
      <c r="C41" s="79" t="s">
        <v>54</v>
      </c>
      <c r="D41" s="80">
        <v>40999</v>
      </c>
      <c r="E41" s="41">
        <v>1130850</v>
      </c>
      <c r="F41" s="166">
        <v>1130850</v>
      </c>
      <c r="G41" s="176" t="s">
        <v>141</v>
      </c>
    </row>
    <row r="42" spans="1:7" ht="16.5" customHeight="1">
      <c r="A42" s="278"/>
      <c r="B42" s="78" t="s">
        <v>163</v>
      </c>
      <c r="C42" s="79" t="s">
        <v>347</v>
      </c>
      <c r="D42" s="80">
        <v>40999</v>
      </c>
      <c r="E42" s="41">
        <v>901524</v>
      </c>
      <c r="F42" s="166">
        <v>901524</v>
      </c>
      <c r="G42" s="176" t="s">
        <v>141</v>
      </c>
    </row>
    <row r="43" spans="1:7" ht="16.5" customHeight="1">
      <c r="A43" s="278"/>
      <c r="B43" s="82" t="s">
        <v>253</v>
      </c>
      <c r="C43" s="83" t="s">
        <v>297</v>
      </c>
      <c r="D43" s="84">
        <v>40999</v>
      </c>
      <c r="E43" s="47">
        <v>232000</v>
      </c>
      <c r="F43" s="196">
        <v>232000</v>
      </c>
      <c r="G43" s="176" t="s">
        <v>131</v>
      </c>
    </row>
    <row r="44" spans="1:7" ht="16.5" customHeight="1">
      <c r="A44" s="278"/>
      <c r="B44" s="82" t="s">
        <v>79</v>
      </c>
      <c r="C44" s="83" t="s">
        <v>236</v>
      </c>
      <c r="D44" s="84">
        <v>40999</v>
      </c>
      <c r="E44" s="47">
        <v>3549000</v>
      </c>
      <c r="F44" s="196">
        <v>3549000</v>
      </c>
      <c r="G44" s="176" t="s">
        <v>131</v>
      </c>
    </row>
    <row r="45" spans="1:7" ht="16.5" customHeight="1">
      <c r="A45" s="278"/>
      <c r="B45" s="82" t="s">
        <v>325</v>
      </c>
      <c r="C45" s="83" t="s">
        <v>240</v>
      </c>
      <c r="D45" s="84">
        <v>40999</v>
      </c>
      <c r="E45" s="47">
        <v>1008000</v>
      </c>
      <c r="F45" s="196">
        <v>1008000</v>
      </c>
      <c r="G45" s="176" t="s">
        <v>131</v>
      </c>
    </row>
    <row r="46" spans="1:7" ht="16.5" customHeight="1">
      <c r="A46" s="278"/>
      <c r="B46" s="82" t="s">
        <v>174</v>
      </c>
      <c r="C46" s="83" t="s">
        <v>261</v>
      </c>
      <c r="D46" s="84">
        <v>40999</v>
      </c>
      <c r="E46" s="47">
        <v>231000</v>
      </c>
      <c r="F46" s="196">
        <v>231000</v>
      </c>
      <c r="G46" s="176" t="s">
        <v>141</v>
      </c>
    </row>
    <row r="47" spans="1:7" ht="16.5" customHeight="1">
      <c r="A47" s="279"/>
      <c r="B47" s="86" t="s">
        <v>219</v>
      </c>
      <c r="C47" s="87" t="s">
        <v>381</v>
      </c>
      <c r="D47" s="88">
        <v>40999</v>
      </c>
      <c r="E47" s="51">
        <v>438852</v>
      </c>
      <c r="F47" s="197">
        <v>438852</v>
      </c>
      <c r="G47" s="176" t="s">
        <v>141</v>
      </c>
    </row>
    <row r="48" spans="1:7" ht="1.5" customHeight="1">
      <c r="A48" s="90"/>
      <c r="B48" s="91"/>
      <c r="C48" s="92"/>
      <c r="D48" s="93"/>
      <c r="E48" s="94"/>
      <c r="F48" s="198"/>
      <c r="G48" s="176"/>
    </row>
    <row r="49" spans="1:7" ht="16.5" customHeight="1">
      <c r="A49" s="280" t="s">
        <v>316</v>
      </c>
      <c r="B49" s="96" t="s">
        <v>254</v>
      </c>
      <c r="C49" s="97" t="s">
        <v>310</v>
      </c>
      <c r="D49" s="98">
        <v>40999</v>
      </c>
      <c r="E49" s="99">
        <v>531468</v>
      </c>
      <c r="F49" s="199">
        <v>531468</v>
      </c>
      <c r="G49" s="176" t="s">
        <v>141</v>
      </c>
    </row>
    <row r="50" spans="1:7" ht="16.5" customHeight="1">
      <c r="A50" s="278"/>
      <c r="B50" s="101" t="s">
        <v>112</v>
      </c>
      <c r="C50" s="102" t="s">
        <v>312</v>
      </c>
      <c r="D50" s="103">
        <v>40999</v>
      </c>
      <c r="E50" s="25">
        <v>2419000</v>
      </c>
      <c r="F50" s="175">
        <v>2419000</v>
      </c>
      <c r="G50" s="178" t="s">
        <v>131</v>
      </c>
    </row>
    <row r="51" spans="1:7" ht="16.5" customHeight="1">
      <c r="A51" s="280" t="s">
        <v>207</v>
      </c>
      <c r="B51" s="96" t="s">
        <v>56</v>
      </c>
      <c r="C51" s="97" t="s">
        <v>136</v>
      </c>
      <c r="D51" s="98">
        <v>40999</v>
      </c>
      <c r="E51" s="99">
        <v>2450000</v>
      </c>
      <c r="F51" s="199">
        <v>2450000</v>
      </c>
      <c r="G51" s="186" t="s">
        <v>131</v>
      </c>
    </row>
    <row r="52" spans="1:7" ht="16.5" customHeight="1">
      <c r="A52" s="282"/>
      <c r="B52" s="73" t="s">
        <v>121</v>
      </c>
      <c r="C52" s="74" t="s">
        <v>243</v>
      </c>
      <c r="D52" s="80">
        <v>41364</v>
      </c>
      <c r="E52" s="104">
        <v>1396080</v>
      </c>
      <c r="F52" s="124">
        <v>1857450</v>
      </c>
      <c r="G52" s="189"/>
    </row>
    <row r="53" spans="1:7" ht="16.5" customHeight="1">
      <c r="A53" s="278"/>
      <c r="B53" s="101" t="s">
        <v>201</v>
      </c>
      <c r="C53" s="105" t="s">
        <v>136</v>
      </c>
      <c r="D53" s="103">
        <v>40999</v>
      </c>
      <c r="E53" s="25">
        <v>117720</v>
      </c>
      <c r="F53" s="175">
        <v>117720</v>
      </c>
      <c r="G53" s="176" t="s">
        <v>131</v>
      </c>
    </row>
    <row r="54" spans="1:7" ht="16.5" customHeight="1">
      <c r="A54" s="278"/>
      <c r="B54" s="101" t="s">
        <v>259</v>
      </c>
      <c r="C54" s="102" t="s">
        <v>260</v>
      </c>
      <c r="D54" s="103">
        <v>40999</v>
      </c>
      <c r="E54" s="25">
        <v>49665</v>
      </c>
      <c r="F54" s="175">
        <v>49665</v>
      </c>
      <c r="G54" s="176" t="s">
        <v>141</v>
      </c>
    </row>
    <row r="55" spans="1:7" ht="16.5" customHeight="1">
      <c r="A55" s="278"/>
      <c r="B55" s="101" t="s">
        <v>174</v>
      </c>
      <c r="C55" s="102" t="s">
        <v>146</v>
      </c>
      <c r="D55" s="103">
        <v>40999</v>
      </c>
      <c r="E55" s="106">
        <v>57750</v>
      </c>
      <c r="F55" s="200">
        <v>63000</v>
      </c>
      <c r="G55" s="201" t="s">
        <v>141</v>
      </c>
    </row>
    <row r="56" spans="1:7" ht="16.5" customHeight="1">
      <c r="A56" s="278"/>
      <c r="B56" s="108" t="s">
        <v>117</v>
      </c>
      <c r="C56" s="109" t="s">
        <v>93</v>
      </c>
      <c r="D56" s="103">
        <v>40999</v>
      </c>
      <c r="E56" s="110">
        <v>99225</v>
      </c>
      <c r="F56" s="202">
        <v>99225</v>
      </c>
      <c r="G56" s="201" t="s">
        <v>141</v>
      </c>
    </row>
    <row r="57" spans="1:7" ht="16.5" customHeight="1">
      <c r="A57" s="278"/>
      <c r="B57" s="101" t="s">
        <v>332</v>
      </c>
      <c r="C57" s="102" t="s">
        <v>183</v>
      </c>
      <c r="D57" s="103">
        <v>40999</v>
      </c>
      <c r="E57" s="106">
        <v>120828</v>
      </c>
      <c r="F57" s="200">
        <v>144000</v>
      </c>
      <c r="G57" s="201" t="s">
        <v>141</v>
      </c>
    </row>
    <row r="58" spans="1:7" ht="16.5" customHeight="1">
      <c r="A58" s="279"/>
      <c r="B58" s="111" t="s">
        <v>138</v>
      </c>
      <c r="C58" s="112" t="s">
        <v>205</v>
      </c>
      <c r="D58" s="113">
        <v>41729</v>
      </c>
      <c r="E58" s="114">
        <v>113400</v>
      </c>
      <c r="F58" s="203">
        <v>113400</v>
      </c>
      <c r="G58" s="204" t="s">
        <v>141</v>
      </c>
    </row>
    <row r="59" spans="1:7" ht="16.5" customHeight="1">
      <c r="A59" s="280" t="s">
        <v>55</v>
      </c>
      <c r="B59" s="96" t="s">
        <v>139</v>
      </c>
      <c r="C59" s="97" t="s">
        <v>98</v>
      </c>
      <c r="D59" s="98">
        <v>40999</v>
      </c>
      <c r="E59" s="99">
        <v>3882218</v>
      </c>
      <c r="F59" s="199">
        <v>4561200</v>
      </c>
      <c r="G59" s="186" t="s">
        <v>141</v>
      </c>
    </row>
    <row r="60" spans="1:7" ht="16.5" customHeight="1">
      <c r="A60" s="282"/>
      <c r="B60" s="115" t="s">
        <v>357</v>
      </c>
      <c r="C60" s="105" t="s">
        <v>286</v>
      </c>
      <c r="D60" s="116">
        <v>40999</v>
      </c>
      <c r="E60" s="33">
        <v>2664900</v>
      </c>
      <c r="F60" s="179">
        <v>3675000</v>
      </c>
      <c r="G60" s="176" t="s">
        <v>141</v>
      </c>
    </row>
    <row r="61" spans="1:7" ht="16.5" customHeight="1">
      <c r="A61" s="282"/>
      <c r="B61" s="115" t="s">
        <v>42</v>
      </c>
      <c r="C61" s="105" t="s">
        <v>246</v>
      </c>
      <c r="D61" s="116">
        <v>40999</v>
      </c>
      <c r="E61" s="33">
        <v>3971900</v>
      </c>
      <c r="F61" s="179">
        <v>3971900</v>
      </c>
      <c r="G61" s="176" t="s">
        <v>131</v>
      </c>
    </row>
    <row r="62" spans="1:7" ht="16.5" customHeight="1">
      <c r="A62" s="282"/>
      <c r="B62" s="115" t="s">
        <v>303</v>
      </c>
      <c r="C62" s="105" t="s">
        <v>136</v>
      </c>
      <c r="D62" s="116">
        <v>40999</v>
      </c>
      <c r="E62" s="33">
        <v>406000</v>
      </c>
      <c r="F62" s="179">
        <v>406000</v>
      </c>
      <c r="G62" s="176" t="s">
        <v>131</v>
      </c>
    </row>
    <row r="63" spans="1:7" ht="16.5" customHeight="1">
      <c r="A63" s="282"/>
      <c r="B63" s="115" t="s">
        <v>360</v>
      </c>
      <c r="C63" s="105" t="s">
        <v>136</v>
      </c>
      <c r="D63" s="116">
        <v>40999</v>
      </c>
      <c r="E63" s="33">
        <v>3728000</v>
      </c>
      <c r="F63" s="179">
        <v>3728000</v>
      </c>
      <c r="G63" s="176" t="s">
        <v>131</v>
      </c>
    </row>
    <row r="64" spans="1:7" ht="16.5" customHeight="1">
      <c r="A64" s="282"/>
      <c r="B64" s="115" t="s">
        <v>219</v>
      </c>
      <c r="C64" s="102" t="s">
        <v>183</v>
      </c>
      <c r="D64" s="116">
        <v>40999</v>
      </c>
      <c r="E64" s="33" t="s">
        <v>166</v>
      </c>
      <c r="F64" s="179">
        <v>243804</v>
      </c>
      <c r="G64" s="176" t="s">
        <v>141</v>
      </c>
    </row>
    <row r="65" spans="1:7" ht="16.5" customHeight="1">
      <c r="A65" s="282"/>
      <c r="B65" s="115" t="s">
        <v>176</v>
      </c>
      <c r="C65" s="105" t="s">
        <v>101</v>
      </c>
      <c r="D65" s="116">
        <v>40999</v>
      </c>
      <c r="E65" s="33">
        <v>600000</v>
      </c>
      <c r="F65" s="179">
        <v>630000</v>
      </c>
      <c r="G65" s="176" t="s">
        <v>141</v>
      </c>
    </row>
    <row r="66" spans="1:7" ht="16.5" customHeight="1">
      <c r="A66" s="282"/>
      <c r="B66" s="115" t="s">
        <v>44</v>
      </c>
      <c r="C66" s="105" t="s">
        <v>361</v>
      </c>
      <c r="D66" s="116">
        <v>40999</v>
      </c>
      <c r="E66" s="33">
        <v>436380</v>
      </c>
      <c r="F66" s="179">
        <v>436380</v>
      </c>
      <c r="G66" s="176" t="s">
        <v>141</v>
      </c>
    </row>
    <row r="67" spans="1:7" ht="16.5" customHeight="1">
      <c r="A67" s="282"/>
      <c r="B67" s="115" t="s">
        <v>75</v>
      </c>
      <c r="C67" s="105" t="s">
        <v>102</v>
      </c>
      <c r="D67" s="116">
        <v>40999</v>
      </c>
      <c r="E67" s="33">
        <v>561750</v>
      </c>
      <c r="F67" s="179">
        <v>561750</v>
      </c>
      <c r="G67" s="176" t="s">
        <v>141</v>
      </c>
    </row>
    <row r="68" spans="1:7" ht="16.5" customHeight="1">
      <c r="A68" s="278"/>
      <c r="B68" s="101" t="s">
        <v>34</v>
      </c>
      <c r="C68" s="102" t="s">
        <v>194</v>
      </c>
      <c r="D68" s="116">
        <v>40999</v>
      </c>
      <c r="E68" s="25">
        <v>56700</v>
      </c>
      <c r="F68" s="175">
        <v>56700</v>
      </c>
      <c r="G68" s="176" t="s">
        <v>141</v>
      </c>
    </row>
    <row r="69" spans="1:7" ht="16.5" customHeight="1">
      <c r="A69" s="278"/>
      <c r="B69" s="101" t="s">
        <v>271</v>
      </c>
      <c r="C69" s="102" t="s">
        <v>386</v>
      </c>
      <c r="D69" s="116">
        <v>40999</v>
      </c>
      <c r="E69" s="25">
        <v>399000</v>
      </c>
      <c r="F69" s="175">
        <v>399000</v>
      </c>
      <c r="G69" s="176" t="s">
        <v>141</v>
      </c>
    </row>
    <row r="70" spans="1:7" ht="16.5" customHeight="1">
      <c r="A70" s="279"/>
      <c r="B70" s="112" t="s">
        <v>229</v>
      </c>
      <c r="C70" s="111" t="s">
        <v>237</v>
      </c>
      <c r="D70" s="117">
        <v>40999</v>
      </c>
      <c r="E70" s="30">
        <v>367500</v>
      </c>
      <c r="F70" s="177">
        <v>367500</v>
      </c>
      <c r="G70" s="178" t="s">
        <v>141</v>
      </c>
    </row>
    <row r="71" spans="1:7" s="7" customFormat="1" ht="16.5" customHeight="1">
      <c r="A71" s="282" t="s">
        <v>123</v>
      </c>
      <c r="B71" s="118" t="s">
        <v>335</v>
      </c>
      <c r="C71" s="119" t="s">
        <v>359</v>
      </c>
      <c r="D71" s="120">
        <v>40999</v>
      </c>
      <c r="E71" s="121">
        <v>1822350</v>
      </c>
      <c r="F71" s="205">
        <v>1822350</v>
      </c>
      <c r="G71" s="206"/>
    </row>
    <row r="72" spans="1:7" s="7" customFormat="1" ht="16.5" customHeight="1">
      <c r="A72" s="281"/>
      <c r="B72" s="86" t="s">
        <v>96</v>
      </c>
      <c r="C72" s="87" t="s">
        <v>359</v>
      </c>
      <c r="D72" s="88">
        <v>40999</v>
      </c>
      <c r="E72" s="51">
        <v>451672</v>
      </c>
      <c r="F72" s="197">
        <v>451672</v>
      </c>
      <c r="G72" s="207"/>
    </row>
    <row r="73" spans="1:7" ht="17.25" customHeight="1">
      <c r="A73" s="280" t="s">
        <v>294</v>
      </c>
      <c r="B73" s="96" t="s">
        <v>91</v>
      </c>
      <c r="C73" s="97" t="s">
        <v>195</v>
      </c>
      <c r="D73" s="98">
        <v>40999</v>
      </c>
      <c r="E73" s="99">
        <v>32130000</v>
      </c>
      <c r="F73" s="199">
        <v>39861000</v>
      </c>
      <c r="G73" s="208"/>
    </row>
    <row r="74" spans="1:7" ht="17.25" customHeight="1">
      <c r="A74" s="281"/>
      <c r="B74" s="101" t="s">
        <v>218</v>
      </c>
      <c r="C74" s="102" t="s">
        <v>222</v>
      </c>
      <c r="D74" s="103">
        <v>41364</v>
      </c>
      <c r="E74" s="25">
        <v>420063</v>
      </c>
      <c r="F74" s="175">
        <v>648000</v>
      </c>
      <c r="G74" s="189"/>
    </row>
    <row r="75" spans="1:7" ht="17.25" customHeight="1">
      <c r="A75" s="283"/>
      <c r="B75" s="112" t="s">
        <v>49</v>
      </c>
      <c r="C75" s="111" t="s">
        <v>35</v>
      </c>
      <c r="D75" s="122" t="s">
        <v>35</v>
      </c>
      <c r="E75" s="113" t="s">
        <v>284</v>
      </c>
      <c r="F75" s="209">
        <v>800000</v>
      </c>
      <c r="G75" s="210"/>
    </row>
    <row r="76" spans="1:7" s="8" customFormat="1" ht="16.5" customHeight="1">
      <c r="A76" s="280" t="s">
        <v>269</v>
      </c>
      <c r="B76" s="82" t="s">
        <v>190</v>
      </c>
      <c r="C76" s="23" t="s">
        <v>74</v>
      </c>
      <c r="D76" s="80">
        <v>42460</v>
      </c>
      <c r="E76" s="76">
        <v>189000</v>
      </c>
      <c r="F76" s="124">
        <v>189000</v>
      </c>
      <c r="G76" s="206"/>
    </row>
    <row r="77" spans="1:7" s="8" customFormat="1" ht="16.5" customHeight="1">
      <c r="A77" s="282"/>
      <c r="B77" s="78" t="s">
        <v>56</v>
      </c>
      <c r="C77" s="23" t="s">
        <v>180</v>
      </c>
      <c r="D77" s="80">
        <v>40999</v>
      </c>
      <c r="E77" s="76">
        <v>1925160</v>
      </c>
      <c r="F77" s="124">
        <v>1925160</v>
      </c>
      <c r="G77" s="189"/>
    </row>
    <row r="78" spans="1:7" s="7" customFormat="1" ht="16.5" customHeight="1">
      <c r="A78" s="284"/>
      <c r="B78" s="118" t="s">
        <v>142</v>
      </c>
      <c r="C78" s="74" t="s">
        <v>136</v>
      </c>
      <c r="D78" s="75">
        <v>40846</v>
      </c>
      <c r="E78" s="76">
        <v>64800</v>
      </c>
      <c r="F78" s="124">
        <v>64800</v>
      </c>
      <c r="G78" s="207"/>
    </row>
    <row r="79" spans="1:11" ht="16.5" customHeight="1">
      <c r="A79" s="285" t="s">
        <v>308</v>
      </c>
      <c r="B79" s="125" t="s">
        <v>14</v>
      </c>
      <c r="C79" s="97"/>
      <c r="D79" s="98"/>
      <c r="E79" s="99"/>
      <c r="F79" s="199"/>
      <c r="G79" s="208"/>
      <c r="H79" s="126"/>
      <c r="I79" s="126"/>
      <c r="J79" s="126"/>
      <c r="K79" s="126"/>
    </row>
    <row r="80" spans="1:11" ht="16.5" customHeight="1">
      <c r="A80" s="286"/>
      <c r="B80" s="101"/>
      <c r="C80" s="109"/>
      <c r="D80" s="127"/>
      <c r="E80" s="128"/>
      <c r="F80" s="193"/>
      <c r="G80" s="194"/>
      <c r="H80" s="126"/>
      <c r="I80" s="126"/>
      <c r="J80" s="126"/>
      <c r="K80" s="126"/>
    </row>
    <row r="81" spans="1:11" s="9" customFormat="1" ht="16.5" customHeight="1">
      <c r="A81" s="287" t="s">
        <v>178</v>
      </c>
      <c r="B81" s="96" t="s">
        <v>179</v>
      </c>
      <c r="C81" s="97" t="s">
        <v>241</v>
      </c>
      <c r="D81" s="98">
        <v>41364</v>
      </c>
      <c r="E81" s="99">
        <v>3570000</v>
      </c>
      <c r="F81" s="199">
        <v>4034100</v>
      </c>
      <c r="G81" s="186" t="s">
        <v>141</v>
      </c>
      <c r="H81" s="10"/>
      <c r="I81" s="10"/>
      <c r="J81" s="10"/>
      <c r="K81" s="10"/>
    </row>
    <row r="82" spans="1:11" s="9" customFormat="1" ht="16.5" customHeight="1">
      <c r="A82" s="288"/>
      <c r="B82" s="101" t="s">
        <v>219</v>
      </c>
      <c r="C82" s="102" t="s">
        <v>381</v>
      </c>
      <c r="D82" s="103">
        <v>40999</v>
      </c>
      <c r="E82" s="41">
        <v>257796</v>
      </c>
      <c r="F82" s="175">
        <v>257796</v>
      </c>
      <c r="G82" s="176" t="s">
        <v>141</v>
      </c>
      <c r="H82" s="129"/>
      <c r="I82" s="129"/>
      <c r="J82" s="129"/>
      <c r="K82" s="10"/>
    </row>
    <row r="83" spans="1:11" s="9" customFormat="1" ht="16.5" customHeight="1">
      <c r="A83" s="289"/>
      <c r="B83" s="101" t="s">
        <v>190</v>
      </c>
      <c r="C83" s="102" t="s">
        <v>116</v>
      </c>
      <c r="D83" s="103">
        <v>42460</v>
      </c>
      <c r="E83" s="25">
        <v>252000</v>
      </c>
      <c r="F83" s="175">
        <v>252000</v>
      </c>
      <c r="G83" s="176" t="s">
        <v>141</v>
      </c>
      <c r="H83" s="10"/>
      <c r="I83" s="10"/>
      <c r="J83" s="10"/>
      <c r="K83" s="10"/>
    </row>
    <row r="84" spans="1:11" s="9" customFormat="1" ht="16.5" customHeight="1">
      <c r="A84" s="289"/>
      <c r="B84" s="101" t="s">
        <v>274</v>
      </c>
      <c r="C84" s="102" t="s">
        <v>147</v>
      </c>
      <c r="D84" s="103">
        <v>40999</v>
      </c>
      <c r="E84" s="25">
        <v>5785500</v>
      </c>
      <c r="F84" s="175">
        <v>6121500</v>
      </c>
      <c r="G84" s="176" t="s">
        <v>141</v>
      </c>
      <c r="H84" s="10"/>
      <c r="I84" s="10"/>
      <c r="J84" s="10"/>
      <c r="K84" s="10"/>
    </row>
    <row r="85" spans="1:11" s="9" customFormat="1" ht="16.5" customHeight="1">
      <c r="A85" s="288"/>
      <c r="B85" s="82" t="s">
        <v>56</v>
      </c>
      <c r="C85" s="83" t="s">
        <v>262</v>
      </c>
      <c r="D85" s="84">
        <v>40999</v>
      </c>
      <c r="E85" s="47">
        <v>1480000</v>
      </c>
      <c r="F85" s="196">
        <v>1480000</v>
      </c>
      <c r="G85" s="189"/>
      <c r="H85" s="10"/>
      <c r="I85" s="10"/>
      <c r="J85" s="10"/>
      <c r="K85" s="10"/>
    </row>
    <row r="86" spans="1:11" s="9" customFormat="1" ht="16.5" customHeight="1">
      <c r="A86" s="290"/>
      <c r="B86" s="78" t="s">
        <v>348</v>
      </c>
      <c r="C86" s="79" t="s">
        <v>262</v>
      </c>
      <c r="D86" s="130">
        <v>40999</v>
      </c>
      <c r="E86" s="41">
        <v>179280</v>
      </c>
      <c r="F86" s="166">
        <v>179280</v>
      </c>
      <c r="G86" s="189"/>
      <c r="H86" s="10"/>
      <c r="I86" s="10"/>
      <c r="J86" s="10"/>
      <c r="K86" s="10"/>
    </row>
    <row r="87" spans="1:7" s="10" customFormat="1" ht="16.5" customHeight="1">
      <c r="A87" s="290"/>
      <c r="B87" s="131" t="s">
        <v>364</v>
      </c>
      <c r="C87" s="79" t="s">
        <v>262</v>
      </c>
      <c r="D87" s="130">
        <v>40999</v>
      </c>
      <c r="E87" s="132">
        <v>214920</v>
      </c>
      <c r="F87" s="211">
        <v>214920</v>
      </c>
      <c r="G87" s="212"/>
    </row>
    <row r="88" spans="1:7" s="10" customFormat="1" ht="16.5" customHeight="1">
      <c r="A88" s="291"/>
      <c r="B88" s="134" t="s">
        <v>366</v>
      </c>
      <c r="C88" s="135" t="s">
        <v>52</v>
      </c>
      <c r="D88" s="136">
        <v>40999</v>
      </c>
      <c r="E88" s="137">
        <v>307440</v>
      </c>
      <c r="F88" s="213">
        <v>307440</v>
      </c>
      <c r="G88" s="214"/>
    </row>
    <row r="89" spans="1:7" ht="16.5" customHeight="1">
      <c r="A89" s="292" t="s">
        <v>387</v>
      </c>
      <c r="B89" s="96" t="s">
        <v>272</v>
      </c>
      <c r="C89" s="97" t="s">
        <v>358</v>
      </c>
      <c r="D89" s="139">
        <v>41364</v>
      </c>
      <c r="E89" s="99">
        <v>6066900</v>
      </c>
      <c r="F89" s="199">
        <v>6741000</v>
      </c>
      <c r="G89" s="186" t="s">
        <v>141</v>
      </c>
    </row>
    <row r="90" spans="1:7" ht="16.5" customHeight="1">
      <c r="A90" s="278"/>
      <c r="B90" s="101" t="s">
        <v>274</v>
      </c>
      <c r="C90" s="102" t="s">
        <v>146</v>
      </c>
      <c r="D90" s="140">
        <v>40999</v>
      </c>
      <c r="E90" s="25">
        <v>2016000</v>
      </c>
      <c r="F90" s="175">
        <v>3150000</v>
      </c>
      <c r="G90" s="176" t="s">
        <v>141</v>
      </c>
    </row>
    <row r="91" spans="1:7" ht="16.5" customHeight="1">
      <c r="A91" s="279"/>
      <c r="B91" s="112" t="s">
        <v>219</v>
      </c>
      <c r="C91" s="111" t="s">
        <v>183</v>
      </c>
      <c r="D91" s="141">
        <v>40999</v>
      </c>
      <c r="E91" s="51">
        <v>163668</v>
      </c>
      <c r="F91" s="177">
        <v>163668</v>
      </c>
      <c r="G91" s="215" t="s">
        <v>141</v>
      </c>
    </row>
    <row r="92" spans="1:11" ht="16.5" customHeight="1">
      <c r="A92" s="280" t="s">
        <v>99</v>
      </c>
      <c r="B92" s="125" t="s">
        <v>292</v>
      </c>
      <c r="C92" s="97"/>
      <c r="D92" s="98"/>
      <c r="E92" s="99"/>
      <c r="F92" s="199"/>
      <c r="G92" s="208"/>
      <c r="H92" s="126"/>
      <c r="I92" s="126"/>
      <c r="J92" s="126"/>
      <c r="K92" s="126"/>
    </row>
    <row r="93" spans="1:11" ht="16.5" customHeight="1">
      <c r="A93" s="284"/>
      <c r="B93" s="142" t="s">
        <v>106</v>
      </c>
      <c r="C93" s="111"/>
      <c r="D93" s="122"/>
      <c r="E93" s="30"/>
      <c r="F93" s="177"/>
      <c r="G93" s="194"/>
      <c r="H93" s="126"/>
      <c r="I93" s="126"/>
      <c r="J93" s="126"/>
      <c r="K93" s="126"/>
    </row>
    <row r="94" spans="1:11" ht="16.5" customHeight="1">
      <c r="A94" s="293" t="s">
        <v>287</v>
      </c>
      <c r="B94" s="115" t="s">
        <v>302</v>
      </c>
      <c r="C94" s="105" t="s">
        <v>310</v>
      </c>
      <c r="D94" s="116">
        <v>40999</v>
      </c>
      <c r="E94" s="33">
        <v>497700</v>
      </c>
      <c r="F94" s="179">
        <v>497700</v>
      </c>
      <c r="G94" s="186" t="s">
        <v>141</v>
      </c>
      <c r="H94" s="126"/>
      <c r="I94" s="126"/>
      <c r="J94" s="126"/>
      <c r="K94" s="126"/>
    </row>
    <row r="95" spans="1:11" ht="16.5" customHeight="1">
      <c r="A95" s="278"/>
      <c r="B95" s="101" t="s">
        <v>174</v>
      </c>
      <c r="C95" s="102" t="s">
        <v>310</v>
      </c>
      <c r="D95" s="103">
        <v>40999</v>
      </c>
      <c r="E95" s="25">
        <v>31416</v>
      </c>
      <c r="F95" s="175">
        <v>31416</v>
      </c>
      <c r="G95" s="176" t="s">
        <v>141</v>
      </c>
      <c r="H95" s="126"/>
      <c r="I95" s="126"/>
      <c r="J95" s="126"/>
      <c r="K95" s="126"/>
    </row>
    <row r="96" spans="1:11" ht="16.5" customHeight="1">
      <c r="A96" s="278"/>
      <c r="B96" s="101" t="s">
        <v>77</v>
      </c>
      <c r="C96" s="102" t="s">
        <v>381</v>
      </c>
      <c r="D96" s="103">
        <v>40999</v>
      </c>
      <c r="E96" s="25">
        <v>16080</v>
      </c>
      <c r="F96" s="166">
        <v>16884</v>
      </c>
      <c r="G96" s="176" t="s">
        <v>141</v>
      </c>
      <c r="H96" s="126"/>
      <c r="I96" s="126"/>
      <c r="J96" s="126"/>
      <c r="K96" s="126"/>
    </row>
    <row r="97" spans="1:11" ht="16.5" customHeight="1">
      <c r="A97" s="278"/>
      <c r="B97" s="101" t="s">
        <v>219</v>
      </c>
      <c r="C97" s="102" t="s">
        <v>381</v>
      </c>
      <c r="D97" s="103">
        <v>40999</v>
      </c>
      <c r="E97" s="25">
        <v>103200</v>
      </c>
      <c r="F97" s="166">
        <v>108360</v>
      </c>
      <c r="G97" s="176" t="s">
        <v>141</v>
      </c>
      <c r="H97" s="126"/>
      <c r="I97" s="126"/>
      <c r="J97" s="126"/>
      <c r="K97" s="126"/>
    </row>
    <row r="98" spans="1:11" ht="16.5" customHeight="1">
      <c r="A98" s="278"/>
      <c r="B98" s="101" t="s">
        <v>179</v>
      </c>
      <c r="C98" s="102" t="s">
        <v>312</v>
      </c>
      <c r="D98" s="103">
        <v>40999</v>
      </c>
      <c r="E98" s="25">
        <v>952140</v>
      </c>
      <c r="F98" s="175">
        <v>952140</v>
      </c>
      <c r="G98" s="215" t="s">
        <v>131</v>
      </c>
      <c r="H98" s="126"/>
      <c r="I98" s="126"/>
      <c r="J98" s="126"/>
      <c r="K98" s="126"/>
    </row>
    <row r="99" spans="1:11" ht="16.5" customHeight="1">
      <c r="A99" s="143" t="s">
        <v>210</v>
      </c>
      <c r="B99" s="91" t="s">
        <v>159</v>
      </c>
      <c r="C99" s="92" t="s">
        <v>326</v>
      </c>
      <c r="D99" s="93">
        <v>40999</v>
      </c>
      <c r="E99" s="94">
        <v>231000</v>
      </c>
      <c r="F99" s="198">
        <v>231000</v>
      </c>
      <c r="G99" s="216"/>
      <c r="H99" s="126"/>
      <c r="I99" s="126"/>
      <c r="J99" s="126"/>
      <c r="K99" s="126"/>
    </row>
    <row r="100" spans="1:7" ht="16.5" customHeight="1">
      <c r="A100" s="282" t="s">
        <v>88</v>
      </c>
      <c r="B100" s="115" t="s">
        <v>367</v>
      </c>
      <c r="C100" s="105" t="s">
        <v>230</v>
      </c>
      <c r="D100" s="116">
        <v>40999</v>
      </c>
      <c r="E100" s="33">
        <v>1071000</v>
      </c>
      <c r="F100" s="179">
        <v>1199016</v>
      </c>
      <c r="G100" s="186" t="s">
        <v>131</v>
      </c>
    </row>
    <row r="101" spans="1:7" ht="16.5" customHeight="1">
      <c r="A101" s="281"/>
      <c r="B101" s="101" t="s">
        <v>16</v>
      </c>
      <c r="C101" s="102" t="s">
        <v>45</v>
      </c>
      <c r="D101" s="103">
        <v>40753</v>
      </c>
      <c r="E101" s="25">
        <v>945000</v>
      </c>
      <c r="F101" s="175">
        <v>1135050</v>
      </c>
      <c r="G101" s="176" t="s">
        <v>131</v>
      </c>
    </row>
    <row r="102" spans="1:8" ht="16.5" customHeight="1">
      <c r="A102" s="281"/>
      <c r="B102" s="108" t="s">
        <v>384</v>
      </c>
      <c r="C102" s="83" t="s">
        <v>10</v>
      </c>
      <c r="D102" s="84">
        <v>40907</v>
      </c>
      <c r="E102" s="47">
        <v>79800</v>
      </c>
      <c r="F102" s="196">
        <v>79800</v>
      </c>
      <c r="G102" s="215" t="s">
        <v>141</v>
      </c>
      <c r="H102" s="7"/>
    </row>
    <row r="103" spans="1:8" ht="16.5" customHeight="1">
      <c r="A103" s="280" t="s">
        <v>15</v>
      </c>
      <c r="B103" s="96" t="s">
        <v>1</v>
      </c>
      <c r="C103" s="70" t="s">
        <v>169</v>
      </c>
      <c r="D103" s="71">
        <v>41364</v>
      </c>
      <c r="E103" s="39">
        <v>4895100</v>
      </c>
      <c r="F103" s="195">
        <v>6234000</v>
      </c>
      <c r="G103" s="182" t="s">
        <v>141</v>
      </c>
      <c r="H103" s="7"/>
    </row>
    <row r="104" spans="1:8" ht="16.5" customHeight="1">
      <c r="A104" s="281"/>
      <c r="B104" s="101" t="s">
        <v>313</v>
      </c>
      <c r="C104" s="79" t="s">
        <v>45</v>
      </c>
      <c r="D104" s="80">
        <v>40999</v>
      </c>
      <c r="E104" s="41">
        <v>73854900</v>
      </c>
      <c r="F104" s="166">
        <v>75653581</v>
      </c>
      <c r="G104" s="176" t="s">
        <v>131</v>
      </c>
      <c r="H104" s="7"/>
    </row>
    <row r="105" spans="1:8" ht="16.5" customHeight="1">
      <c r="A105" s="281"/>
      <c r="B105" s="101" t="s">
        <v>196</v>
      </c>
      <c r="C105" s="79" t="s">
        <v>38</v>
      </c>
      <c r="D105" s="80">
        <v>40999</v>
      </c>
      <c r="E105" s="41">
        <v>4830000</v>
      </c>
      <c r="F105" s="166">
        <v>5378000</v>
      </c>
      <c r="G105" s="176" t="s">
        <v>131</v>
      </c>
      <c r="H105" s="7"/>
    </row>
    <row r="106" spans="1:8" ht="16.5" customHeight="1">
      <c r="A106" s="278"/>
      <c r="B106" s="101" t="s">
        <v>67</v>
      </c>
      <c r="C106" s="79" t="s">
        <v>10</v>
      </c>
      <c r="D106" s="80">
        <v>40999</v>
      </c>
      <c r="E106" s="41">
        <v>5460000</v>
      </c>
      <c r="F106" s="166">
        <v>5631000</v>
      </c>
      <c r="G106" s="176" t="s">
        <v>131</v>
      </c>
      <c r="H106" s="7"/>
    </row>
    <row r="107" spans="1:8" ht="16.5" customHeight="1">
      <c r="A107" s="278"/>
      <c r="B107" s="101" t="s">
        <v>250</v>
      </c>
      <c r="C107" s="79" t="s">
        <v>230</v>
      </c>
      <c r="D107" s="80">
        <v>40999</v>
      </c>
      <c r="E107" s="41">
        <v>2236500</v>
      </c>
      <c r="F107" s="166">
        <v>2495000</v>
      </c>
      <c r="G107" s="176" t="s">
        <v>131</v>
      </c>
      <c r="H107" s="7"/>
    </row>
    <row r="108" spans="1:8" ht="16.5" customHeight="1">
      <c r="A108" s="278"/>
      <c r="B108" s="101" t="s">
        <v>120</v>
      </c>
      <c r="C108" s="79" t="s">
        <v>105</v>
      </c>
      <c r="D108" s="80">
        <v>40999</v>
      </c>
      <c r="E108" s="41">
        <v>5355000</v>
      </c>
      <c r="F108" s="166">
        <v>5612000</v>
      </c>
      <c r="G108" s="176" t="s">
        <v>131</v>
      </c>
      <c r="H108" s="7"/>
    </row>
    <row r="109" spans="1:8" ht="16.5" customHeight="1">
      <c r="A109" s="278"/>
      <c r="B109" s="101" t="s">
        <v>266</v>
      </c>
      <c r="C109" s="79" t="s">
        <v>61</v>
      </c>
      <c r="D109" s="80">
        <v>40786</v>
      </c>
      <c r="E109" s="41">
        <v>2649150</v>
      </c>
      <c r="F109" s="166">
        <v>3455000</v>
      </c>
      <c r="G109" s="176" t="s">
        <v>131</v>
      </c>
      <c r="H109" s="7"/>
    </row>
    <row r="110" spans="1:8" ht="16.5" customHeight="1">
      <c r="A110" s="278"/>
      <c r="B110" s="101" t="s">
        <v>309</v>
      </c>
      <c r="C110" s="79" t="s">
        <v>227</v>
      </c>
      <c r="D110" s="80">
        <v>40999</v>
      </c>
      <c r="E110" s="41">
        <v>7770000</v>
      </c>
      <c r="F110" s="166">
        <v>9595000</v>
      </c>
      <c r="G110" s="176" t="s">
        <v>131</v>
      </c>
      <c r="H110" s="7"/>
    </row>
    <row r="111" spans="1:8" ht="16.5" customHeight="1">
      <c r="A111" s="278"/>
      <c r="B111" s="101" t="s">
        <v>150</v>
      </c>
      <c r="C111" s="79" t="s">
        <v>353</v>
      </c>
      <c r="D111" s="80">
        <v>40999</v>
      </c>
      <c r="E111" s="41">
        <v>1996050</v>
      </c>
      <c r="F111" s="166">
        <v>1996000</v>
      </c>
      <c r="G111" s="176" t="s">
        <v>131</v>
      </c>
      <c r="H111" s="7"/>
    </row>
    <row r="112" spans="1:8" ht="16.5" customHeight="1">
      <c r="A112" s="278"/>
      <c r="B112" s="101" t="s">
        <v>209</v>
      </c>
      <c r="C112" s="79" t="s">
        <v>188</v>
      </c>
      <c r="D112" s="80">
        <v>40804</v>
      </c>
      <c r="E112" s="41">
        <v>254100</v>
      </c>
      <c r="F112" s="166">
        <v>254100</v>
      </c>
      <c r="G112" s="176" t="s">
        <v>131</v>
      </c>
      <c r="H112" s="7"/>
    </row>
    <row r="113" spans="1:8" ht="16.5" customHeight="1">
      <c r="A113" s="278"/>
      <c r="B113" s="101" t="s">
        <v>58</v>
      </c>
      <c r="C113" s="79" t="s">
        <v>116</v>
      </c>
      <c r="D113" s="80">
        <v>42460</v>
      </c>
      <c r="E113" s="41">
        <v>189000</v>
      </c>
      <c r="F113" s="166">
        <v>372120</v>
      </c>
      <c r="G113" s="176" t="s">
        <v>141</v>
      </c>
      <c r="H113" s="7"/>
    </row>
    <row r="114" spans="1:8" ht="16.5" customHeight="1">
      <c r="A114" s="278"/>
      <c r="B114" s="101" t="s">
        <v>94</v>
      </c>
      <c r="C114" s="79" t="s">
        <v>214</v>
      </c>
      <c r="D114" s="80">
        <v>40983</v>
      </c>
      <c r="E114" s="41">
        <v>1890000</v>
      </c>
      <c r="F114" s="166">
        <v>1948800</v>
      </c>
      <c r="G114" s="176" t="s">
        <v>141</v>
      </c>
      <c r="H114" s="7"/>
    </row>
    <row r="115" spans="1:8" ht="16.5" customHeight="1">
      <c r="A115" s="278"/>
      <c r="B115" s="101" t="s">
        <v>18</v>
      </c>
      <c r="C115" s="79" t="s">
        <v>382</v>
      </c>
      <c r="D115" s="80">
        <v>40999</v>
      </c>
      <c r="E115" s="41">
        <v>2184000</v>
      </c>
      <c r="F115" s="166">
        <v>2277000</v>
      </c>
      <c r="G115" s="176" t="s">
        <v>141</v>
      </c>
      <c r="H115" s="7"/>
    </row>
    <row r="116" spans="1:8" ht="16.5" customHeight="1">
      <c r="A116" s="278"/>
      <c r="B116" s="108" t="s">
        <v>345</v>
      </c>
      <c r="C116" s="83" t="s">
        <v>140</v>
      </c>
      <c r="D116" s="84">
        <v>40983</v>
      </c>
      <c r="E116" s="47">
        <v>4515000</v>
      </c>
      <c r="F116" s="196">
        <v>5397000</v>
      </c>
      <c r="G116" s="178" t="s">
        <v>131</v>
      </c>
      <c r="H116" s="7"/>
    </row>
    <row r="117" spans="1:8" ht="16.5" customHeight="1">
      <c r="A117" s="279"/>
      <c r="B117" s="112" t="s">
        <v>86</v>
      </c>
      <c r="C117" s="87" t="s">
        <v>346</v>
      </c>
      <c r="D117" s="88">
        <v>40999</v>
      </c>
      <c r="E117" s="51">
        <v>489982</v>
      </c>
      <c r="F117" s="217">
        <v>489982</v>
      </c>
      <c r="G117" s="215" t="s">
        <v>141</v>
      </c>
      <c r="H117" s="7"/>
    </row>
    <row r="118" spans="1:8" ht="16.5" customHeight="1">
      <c r="A118" s="292" t="s">
        <v>144</v>
      </c>
      <c r="B118" s="96" t="s">
        <v>179</v>
      </c>
      <c r="C118" s="144" t="s">
        <v>257</v>
      </c>
      <c r="D118" s="71">
        <v>41364</v>
      </c>
      <c r="E118" s="39">
        <v>2542400</v>
      </c>
      <c r="F118" s="195">
        <v>3237500</v>
      </c>
      <c r="G118" s="186" t="s">
        <v>141</v>
      </c>
      <c r="H118" s="7"/>
    </row>
    <row r="119" spans="1:7" ht="16.5" customHeight="1">
      <c r="A119" s="294"/>
      <c r="B119" s="145" t="s">
        <v>148</v>
      </c>
      <c r="C119" s="146" t="s">
        <v>378</v>
      </c>
      <c r="D119" s="147">
        <v>41364</v>
      </c>
      <c r="E119" s="148">
        <v>3044160</v>
      </c>
      <c r="F119" s="218">
        <v>4010000</v>
      </c>
      <c r="G119" s="215" t="s">
        <v>141</v>
      </c>
    </row>
    <row r="120" spans="1:7" ht="16.5" customHeight="1">
      <c r="A120" s="280" t="s">
        <v>57</v>
      </c>
      <c r="B120" s="96" t="s">
        <v>285</v>
      </c>
      <c r="C120" s="97" t="s">
        <v>116</v>
      </c>
      <c r="D120" s="98">
        <v>40999</v>
      </c>
      <c r="E120" s="99">
        <v>252000</v>
      </c>
      <c r="F120" s="199">
        <v>252000</v>
      </c>
      <c r="G120" s="182" t="s">
        <v>141</v>
      </c>
    </row>
    <row r="121" spans="1:7" ht="16.5" customHeight="1">
      <c r="A121" s="295"/>
      <c r="B121" s="101" t="s">
        <v>219</v>
      </c>
      <c r="C121" s="102" t="s">
        <v>381</v>
      </c>
      <c r="D121" s="103">
        <v>40999</v>
      </c>
      <c r="E121" s="25">
        <v>103200</v>
      </c>
      <c r="F121" s="175">
        <v>103200</v>
      </c>
      <c r="G121" s="176" t="s">
        <v>141</v>
      </c>
    </row>
    <row r="122" spans="1:7" ht="16.5" customHeight="1">
      <c r="A122" s="296"/>
      <c r="B122" s="112" t="s">
        <v>77</v>
      </c>
      <c r="C122" s="111" t="s">
        <v>381</v>
      </c>
      <c r="D122" s="122">
        <v>40999</v>
      </c>
      <c r="E122" s="30">
        <v>16080</v>
      </c>
      <c r="F122" s="177">
        <v>16080</v>
      </c>
      <c r="G122" s="178" t="s">
        <v>141</v>
      </c>
    </row>
    <row r="123" spans="1:7" ht="16.5" customHeight="1">
      <c r="A123" s="292" t="s">
        <v>296</v>
      </c>
      <c r="B123" s="69" t="s">
        <v>258</v>
      </c>
      <c r="C123" s="70" t="s">
        <v>153</v>
      </c>
      <c r="D123" s="80">
        <v>40695</v>
      </c>
      <c r="E123" s="39">
        <v>64995</v>
      </c>
      <c r="F123" s="195">
        <v>64995</v>
      </c>
      <c r="G123" s="206"/>
    </row>
    <row r="124" spans="1:7" ht="16.5" customHeight="1">
      <c r="A124" s="279"/>
      <c r="B124" s="86" t="s">
        <v>223</v>
      </c>
      <c r="C124" s="87" t="s">
        <v>181</v>
      </c>
      <c r="D124" s="88">
        <v>40695</v>
      </c>
      <c r="E124" s="51">
        <v>218000</v>
      </c>
      <c r="F124" s="197">
        <v>218000</v>
      </c>
      <c r="G124" s="207"/>
    </row>
    <row r="125" spans="1:7" ht="17.25" customHeight="1">
      <c r="A125" s="282" t="s">
        <v>368</v>
      </c>
      <c r="B125" s="115" t="s">
        <v>161</v>
      </c>
      <c r="C125" s="150" t="s">
        <v>195</v>
      </c>
      <c r="D125" s="75">
        <v>41729</v>
      </c>
      <c r="E125" s="76">
        <v>60200000</v>
      </c>
      <c r="F125" s="179">
        <v>67641000</v>
      </c>
      <c r="G125" s="182" t="s">
        <v>131</v>
      </c>
    </row>
    <row r="126" spans="1:7" ht="17.25" customHeight="1">
      <c r="A126" s="282"/>
      <c r="B126" s="115" t="s">
        <v>59</v>
      </c>
      <c r="C126" s="150" t="s">
        <v>115</v>
      </c>
      <c r="D126" s="75">
        <v>40999</v>
      </c>
      <c r="E126" s="76">
        <v>1612800</v>
      </c>
      <c r="F126" s="179">
        <v>1968000</v>
      </c>
      <c r="G126" s="176" t="s">
        <v>141</v>
      </c>
    </row>
    <row r="127" spans="1:7" ht="17.25" customHeight="1">
      <c r="A127" s="282"/>
      <c r="B127" s="115" t="s">
        <v>78</v>
      </c>
      <c r="C127" s="150" t="s">
        <v>177</v>
      </c>
      <c r="D127" s="75">
        <v>42460</v>
      </c>
      <c r="E127" s="76">
        <v>3831600</v>
      </c>
      <c r="F127" s="179">
        <v>4620000</v>
      </c>
      <c r="G127" s="176" t="s">
        <v>141</v>
      </c>
    </row>
    <row r="128" spans="1:7" ht="17.25" customHeight="1">
      <c r="A128" s="282"/>
      <c r="B128" s="115" t="s">
        <v>380</v>
      </c>
      <c r="C128" s="150" t="s">
        <v>304</v>
      </c>
      <c r="D128" s="75">
        <v>40900</v>
      </c>
      <c r="E128" s="76">
        <v>2541000</v>
      </c>
      <c r="F128" s="179">
        <v>4455150</v>
      </c>
      <c r="G128" s="176" t="s">
        <v>141</v>
      </c>
    </row>
    <row r="129" spans="1:7" ht="17.25" customHeight="1">
      <c r="A129" s="282"/>
      <c r="B129" s="115" t="s">
        <v>76</v>
      </c>
      <c r="C129" s="150" t="s">
        <v>255</v>
      </c>
      <c r="D129" s="75">
        <v>40984</v>
      </c>
      <c r="E129" s="76">
        <v>6804000</v>
      </c>
      <c r="F129" s="179">
        <v>7463400</v>
      </c>
      <c r="G129" s="176" t="s">
        <v>131</v>
      </c>
    </row>
    <row r="130" spans="1:7" ht="17.25" customHeight="1">
      <c r="A130" s="282"/>
      <c r="B130" s="115" t="s">
        <v>26</v>
      </c>
      <c r="C130" s="150" t="s">
        <v>35</v>
      </c>
      <c r="D130" s="75" t="s">
        <v>35</v>
      </c>
      <c r="E130" s="76" t="s">
        <v>35</v>
      </c>
      <c r="F130" s="179">
        <v>63000</v>
      </c>
      <c r="G130" s="176" t="s">
        <v>166</v>
      </c>
    </row>
    <row r="131" spans="1:7" ht="17.25" customHeight="1">
      <c r="A131" s="282"/>
      <c r="B131" s="115" t="s">
        <v>373</v>
      </c>
      <c r="C131" s="150" t="s">
        <v>27</v>
      </c>
      <c r="D131" s="75">
        <v>40877</v>
      </c>
      <c r="E131" s="76">
        <v>4095000</v>
      </c>
      <c r="F131" s="179">
        <v>5045250</v>
      </c>
      <c r="G131" s="176" t="s">
        <v>131</v>
      </c>
    </row>
    <row r="132" spans="1:7" ht="17.25" customHeight="1">
      <c r="A132" s="278"/>
      <c r="B132" s="115" t="s">
        <v>281</v>
      </c>
      <c r="C132" s="150" t="s">
        <v>280</v>
      </c>
      <c r="D132" s="75">
        <v>40724</v>
      </c>
      <c r="E132" s="76">
        <v>483000</v>
      </c>
      <c r="F132" s="179">
        <v>483000</v>
      </c>
      <c r="G132" s="176" t="s">
        <v>131</v>
      </c>
    </row>
    <row r="133" spans="1:7" ht="17.25" customHeight="1">
      <c r="A133" s="278"/>
      <c r="B133" s="101" t="s">
        <v>174</v>
      </c>
      <c r="C133" s="79" t="s">
        <v>170</v>
      </c>
      <c r="D133" s="80">
        <v>40983</v>
      </c>
      <c r="E133" s="41">
        <v>336000</v>
      </c>
      <c r="F133" s="175">
        <v>493500</v>
      </c>
      <c r="G133" s="176" t="s">
        <v>141</v>
      </c>
    </row>
    <row r="134" spans="1:10" ht="17.25" customHeight="1">
      <c r="A134" s="278"/>
      <c r="B134" s="101" t="s">
        <v>218</v>
      </c>
      <c r="C134" s="79" t="s">
        <v>222</v>
      </c>
      <c r="D134" s="80">
        <v>41364</v>
      </c>
      <c r="E134" s="41">
        <v>1832516</v>
      </c>
      <c r="F134" s="175">
        <v>2536000</v>
      </c>
      <c r="G134" s="178" t="s">
        <v>141</v>
      </c>
      <c r="J134" s="151"/>
    </row>
    <row r="135" spans="1:7" ht="17.25" customHeight="1">
      <c r="A135" s="152" t="s">
        <v>127</v>
      </c>
      <c r="B135" s="91" t="s">
        <v>24</v>
      </c>
      <c r="C135" s="153" t="s">
        <v>177</v>
      </c>
      <c r="D135" s="154">
        <v>40999</v>
      </c>
      <c r="E135" s="155">
        <v>163800</v>
      </c>
      <c r="F135" s="198">
        <v>1450000</v>
      </c>
      <c r="G135" s="180" t="s">
        <v>141</v>
      </c>
    </row>
    <row r="136" spans="1:7" ht="17.25" customHeight="1">
      <c r="A136" s="282" t="s">
        <v>68</v>
      </c>
      <c r="B136" s="115" t="s">
        <v>62</v>
      </c>
      <c r="C136" s="150" t="s">
        <v>365</v>
      </c>
      <c r="D136" s="75">
        <v>40777</v>
      </c>
      <c r="E136" s="76">
        <v>787500</v>
      </c>
      <c r="F136" s="179">
        <v>882000</v>
      </c>
      <c r="G136" s="208"/>
    </row>
    <row r="137" spans="1:7" ht="17.25" customHeight="1">
      <c r="A137" s="278"/>
      <c r="B137" s="101" t="s">
        <v>322</v>
      </c>
      <c r="C137" s="79" t="s">
        <v>351</v>
      </c>
      <c r="D137" s="80">
        <v>40786</v>
      </c>
      <c r="E137" s="41">
        <v>40950</v>
      </c>
      <c r="F137" s="175">
        <v>40950</v>
      </c>
      <c r="G137" s="194"/>
    </row>
    <row r="138" spans="1:7" ht="32.25" customHeight="1">
      <c r="A138" s="152" t="s">
        <v>192</v>
      </c>
      <c r="B138" s="91" t="s">
        <v>65</v>
      </c>
      <c r="C138" s="153" t="s">
        <v>25</v>
      </c>
      <c r="D138" s="154">
        <v>40968</v>
      </c>
      <c r="E138" s="155">
        <v>1470000</v>
      </c>
      <c r="F138" s="198">
        <v>2516850</v>
      </c>
      <c r="G138" s="219"/>
    </row>
    <row r="139" spans="1:7" ht="2.25" customHeight="1">
      <c r="A139" s="35"/>
      <c r="B139" s="156"/>
      <c r="C139" s="157"/>
      <c r="D139" s="120"/>
      <c r="E139" s="158"/>
      <c r="F139" s="220"/>
      <c r="G139" s="182"/>
    </row>
    <row r="140" spans="1:7" ht="16.5" customHeight="1">
      <c r="A140" s="297" t="s">
        <v>154</v>
      </c>
      <c r="B140" s="69" t="s">
        <v>374</v>
      </c>
      <c r="C140" s="70" t="s">
        <v>340</v>
      </c>
      <c r="D140" s="71">
        <v>41729</v>
      </c>
      <c r="E140" s="39">
        <v>22336650</v>
      </c>
      <c r="F140" s="195">
        <v>23600000</v>
      </c>
      <c r="G140" s="176" t="s">
        <v>141</v>
      </c>
    </row>
    <row r="141" spans="1:7" ht="16.5" customHeight="1">
      <c r="A141" s="298"/>
      <c r="B141" s="73" t="s">
        <v>336</v>
      </c>
      <c r="C141" s="74" t="s">
        <v>107</v>
      </c>
      <c r="D141" s="75">
        <v>41364</v>
      </c>
      <c r="E141" s="76">
        <v>10470600</v>
      </c>
      <c r="F141" s="124">
        <v>10470600</v>
      </c>
      <c r="G141" s="176" t="s">
        <v>141</v>
      </c>
    </row>
    <row r="142" spans="1:7" ht="16.5" customHeight="1">
      <c r="A142" s="298"/>
      <c r="B142" s="73" t="s">
        <v>92</v>
      </c>
      <c r="C142" s="74" t="s">
        <v>107</v>
      </c>
      <c r="D142" s="75">
        <v>41364</v>
      </c>
      <c r="E142" s="76">
        <v>580860</v>
      </c>
      <c r="F142" s="124">
        <v>580860</v>
      </c>
      <c r="G142" s="176" t="s">
        <v>141</v>
      </c>
    </row>
    <row r="143" spans="1:7" ht="16.5" customHeight="1">
      <c r="A143" s="298"/>
      <c r="B143" s="73" t="s">
        <v>145</v>
      </c>
      <c r="C143" s="74" t="s">
        <v>277</v>
      </c>
      <c r="D143" s="75">
        <v>41364</v>
      </c>
      <c r="E143" s="76">
        <v>3550050</v>
      </c>
      <c r="F143" s="124">
        <v>3550050</v>
      </c>
      <c r="G143" s="176" t="s">
        <v>141</v>
      </c>
    </row>
    <row r="144" spans="1:7" ht="16.5" customHeight="1">
      <c r="A144" s="298"/>
      <c r="B144" s="73" t="s">
        <v>145</v>
      </c>
      <c r="C144" s="74" t="s">
        <v>247</v>
      </c>
      <c r="D144" s="75">
        <v>41364</v>
      </c>
      <c r="E144" s="76">
        <v>187740</v>
      </c>
      <c r="F144" s="124">
        <v>187740</v>
      </c>
      <c r="G144" s="176" t="s">
        <v>141</v>
      </c>
    </row>
    <row r="145" spans="1:7" ht="16.5" customHeight="1">
      <c r="A145" s="298"/>
      <c r="B145" s="82" t="s">
        <v>31</v>
      </c>
      <c r="C145" s="78" t="s">
        <v>132</v>
      </c>
      <c r="D145" s="84">
        <v>40999</v>
      </c>
      <c r="E145" s="47">
        <v>778050</v>
      </c>
      <c r="F145" s="196">
        <v>778050</v>
      </c>
      <c r="G145" s="176" t="s">
        <v>141</v>
      </c>
    </row>
    <row r="146" spans="1:7" ht="16.5" customHeight="1">
      <c r="A146" s="298"/>
      <c r="B146" s="82" t="s">
        <v>31</v>
      </c>
      <c r="C146" s="78" t="s">
        <v>132</v>
      </c>
      <c r="D146" s="84">
        <v>40999</v>
      </c>
      <c r="E146" s="47">
        <v>491400</v>
      </c>
      <c r="F146" s="196">
        <v>700000</v>
      </c>
      <c r="G146" s="176" t="s">
        <v>141</v>
      </c>
    </row>
    <row r="147" spans="1:7" ht="16.5" customHeight="1">
      <c r="A147" s="298"/>
      <c r="B147" s="82" t="s">
        <v>226</v>
      </c>
      <c r="C147" s="79" t="s">
        <v>54</v>
      </c>
      <c r="D147" s="84">
        <v>40999</v>
      </c>
      <c r="E147" s="47">
        <v>865200</v>
      </c>
      <c r="F147" s="196">
        <v>865200</v>
      </c>
      <c r="G147" s="176" t="s">
        <v>141</v>
      </c>
    </row>
    <row r="148" spans="1:7" ht="16.5" customHeight="1">
      <c r="A148" s="298"/>
      <c r="B148" s="82" t="s">
        <v>81</v>
      </c>
      <c r="C148" s="79" t="s">
        <v>54</v>
      </c>
      <c r="D148" s="84">
        <v>40999</v>
      </c>
      <c r="E148" s="47">
        <v>865200</v>
      </c>
      <c r="F148" s="196">
        <v>865200</v>
      </c>
      <c r="G148" s="176" t="s">
        <v>141</v>
      </c>
    </row>
    <row r="149" spans="1:7" ht="16.5" customHeight="1">
      <c r="A149" s="298"/>
      <c r="B149" s="82" t="s">
        <v>31</v>
      </c>
      <c r="C149" s="82" t="s">
        <v>132</v>
      </c>
      <c r="D149" s="84">
        <v>40999</v>
      </c>
      <c r="E149" s="47">
        <v>700000</v>
      </c>
      <c r="F149" s="196">
        <v>700000</v>
      </c>
      <c r="G149" s="176" t="s">
        <v>141</v>
      </c>
    </row>
    <row r="150" spans="1:7" ht="16.5" customHeight="1">
      <c r="A150" s="298"/>
      <c r="B150" s="78" t="s">
        <v>31</v>
      </c>
      <c r="C150" s="79" t="s">
        <v>193</v>
      </c>
      <c r="D150" s="80">
        <v>40999</v>
      </c>
      <c r="E150" s="41">
        <v>515340</v>
      </c>
      <c r="F150" s="166">
        <v>515340</v>
      </c>
      <c r="G150" s="176" t="s">
        <v>141</v>
      </c>
    </row>
    <row r="151" spans="1:7" ht="16.5" customHeight="1">
      <c r="A151" s="298"/>
      <c r="B151" s="82" t="s">
        <v>31</v>
      </c>
      <c r="C151" s="78" t="s">
        <v>132</v>
      </c>
      <c r="D151" s="84">
        <v>40999</v>
      </c>
      <c r="E151" s="47">
        <v>477225</v>
      </c>
      <c r="F151" s="196">
        <v>700000</v>
      </c>
      <c r="G151" s="176" t="s">
        <v>141</v>
      </c>
    </row>
    <row r="152" spans="1:7" ht="16.5" customHeight="1">
      <c r="A152" s="298"/>
      <c r="B152" s="82" t="s">
        <v>31</v>
      </c>
      <c r="C152" s="78" t="s">
        <v>132</v>
      </c>
      <c r="D152" s="84">
        <v>40999</v>
      </c>
      <c r="E152" s="47">
        <v>491400</v>
      </c>
      <c r="F152" s="196">
        <v>700000</v>
      </c>
      <c r="G152" s="176" t="s">
        <v>141</v>
      </c>
    </row>
    <row r="153" spans="1:7" ht="16.5" customHeight="1">
      <c r="A153" s="298"/>
      <c r="B153" s="82" t="s">
        <v>31</v>
      </c>
      <c r="C153" s="78" t="s">
        <v>132</v>
      </c>
      <c r="D153" s="84">
        <v>40999</v>
      </c>
      <c r="E153" s="47">
        <v>700000</v>
      </c>
      <c r="F153" s="196">
        <v>700000</v>
      </c>
      <c r="G153" s="176" t="s">
        <v>141</v>
      </c>
    </row>
    <row r="154" spans="1:7" ht="16.5" customHeight="1">
      <c r="A154" s="298"/>
      <c r="B154" s="78" t="s">
        <v>263</v>
      </c>
      <c r="C154" s="79" t="s">
        <v>132</v>
      </c>
      <c r="D154" s="80">
        <v>40999</v>
      </c>
      <c r="E154" s="41">
        <v>700000</v>
      </c>
      <c r="F154" s="166">
        <v>700000</v>
      </c>
      <c r="G154" s="176" t="s">
        <v>141</v>
      </c>
    </row>
    <row r="155" spans="1:7" ht="16.5" customHeight="1">
      <c r="A155" s="298"/>
      <c r="B155" s="78" t="s">
        <v>31</v>
      </c>
      <c r="C155" s="74" t="s">
        <v>193</v>
      </c>
      <c r="D155" s="80">
        <v>40999</v>
      </c>
      <c r="E155" s="41">
        <v>515340</v>
      </c>
      <c r="F155" s="166">
        <v>515340</v>
      </c>
      <c r="G155" s="176" t="s">
        <v>141</v>
      </c>
    </row>
    <row r="156" spans="1:7" ht="16.5" customHeight="1">
      <c r="A156" s="298"/>
      <c r="B156" s="78" t="s">
        <v>31</v>
      </c>
      <c r="C156" s="74" t="s">
        <v>193</v>
      </c>
      <c r="D156" s="80">
        <v>40999</v>
      </c>
      <c r="E156" s="41">
        <v>515340</v>
      </c>
      <c r="F156" s="166">
        <v>515340</v>
      </c>
      <c r="G156" s="176" t="s">
        <v>141</v>
      </c>
    </row>
    <row r="157" spans="1:7" ht="16.5" customHeight="1">
      <c r="A157" s="298"/>
      <c r="B157" s="82" t="s">
        <v>31</v>
      </c>
      <c r="C157" s="78" t="s">
        <v>132</v>
      </c>
      <c r="D157" s="84">
        <v>40999</v>
      </c>
      <c r="E157" s="47">
        <v>496125</v>
      </c>
      <c r="F157" s="196">
        <v>700000</v>
      </c>
      <c r="G157" s="176" t="s">
        <v>141</v>
      </c>
    </row>
    <row r="158" spans="1:7" ht="16.5" customHeight="1">
      <c r="A158" s="298"/>
      <c r="B158" s="78" t="s">
        <v>372</v>
      </c>
      <c r="C158" s="79" t="s">
        <v>54</v>
      </c>
      <c r="D158" s="80">
        <v>40999</v>
      </c>
      <c r="E158" s="41">
        <v>856800</v>
      </c>
      <c r="F158" s="166">
        <v>856800</v>
      </c>
      <c r="G158" s="176" t="s">
        <v>141</v>
      </c>
    </row>
    <row r="159" spans="1:7" ht="16.5" customHeight="1">
      <c r="A159" s="298"/>
      <c r="B159" s="78" t="s">
        <v>124</v>
      </c>
      <c r="C159" s="79" t="s">
        <v>54</v>
      </c>
      <c r="D159" s="80">
        <v>40999</v>
      </c>
      <c r="E159" s="41">
        <v>859950</v>
      </c>
      <c r="F159" s="166">
        <v>859950</v>
      </c>
      <c r="G159" s="176" t="s">
        <v>141</v>
      </c>
    </row>
    <row r="160" spans="1:7" ht="16.5" customHeight="1">
      <c r="A160" s="298"/>
      <c r="B160" s="82" t="s">
        <v>327</v>
      </c>
      <c r="C160" s="79" t="s">
        <v>54</v>
      </c>
      <c r="D160" s="84">
        <v>40999</v>
      </c>
      <c r="E160" s="47">
        <v>875700</v>
      </c>
      <c r="F160" s="196">
        <v>875700</v>
      </c>
      <c r="G160" s="176" t="s">
        <v>141</v>
      </c>
    </row>
    <row r="161" spans="1:7" ht="16.5" customHeight="1">
      <c r="A161" s="298"/>
      <c r="B161" s="82" t="s">
        <v>228</v>
      </c>
      <c r="C161" s="83" t="s">
        <v>376</v>
      </c>
      <c r="D161" s="84">
        <v>40999</v>
      </c>
      <c r="E161" s="47">
        <v>1114365</v>
      </c>
      <c r="F161" s="196">
        <v>1153320</v>
      </c>
      <c r="G161" s="176" t="s">
        <v>141</v>
      </c>
    </row>
    <row r="162" spans="1:7" ht="16.5" customHeight="1">
      <c r="A162" s="298"/>
      <c r="B162" s="82" t="s">
        <v>82</v>
      </c>
      <c r="C162" s="83" t="s">
        <v>376</v>
      </c>
      <c r="D162" s="84">
        <v>40999</v>
      </c>
      <c r="E162" s="47">
        <v>467145</v>
      </c>
      <c r="F162" s="196">
        <v>467040</v>
      </c>
      <c r="G162" s="176" t="s">
        <v>141</v>
      </c>
    </row>
    <row r="163" spans="1:7" ht="16.5" customHeight="1">
      <c r="A163" s="298"/>
      <c r="B163" s="82" t="s">
        <v>30</v>
      </c>
      <c r="C163" s="83" t="s">
        <v>293</v>
      </c>
      <c r="D163" s="84">
        <v>40999</v>
      </c>
      <c r="E163" s="47">
        <v>346500</v>
      </c>
      <c r="F163" s="196">
        <v>409500</v>
      </c>
      <c r="G163" s="176" t="s">
        <v>141</v>
      </c>
    </row>
    <row r="164" spans="1:7" ht="16.5" customHeight="1">
      <c r="A164" s="298"/>
      <c r="B164" s="82" t="s">
        <v>30</v>
      </c>
      <c r="C164" s="83" t="s">
        <v>47</v>
      </c>
      <c r="D164" s="84">
        <v>40999</v>
      </c>
      <c r="E164" s="47">
        <v>226800</v>
      </c>
      <c r="F164" s="196">
        <v>226800</v>
      </c>
      <c r="G164" s="176" t="s">
        <v>141</v>
      </c>
    </row>
    <row r="165" spans="1:7" ht="16.5" customHeight="1">
      <c r="A165" s="298"/>
      <c r="B165" s="82" t="s">
        <v>30</v>
      </c>
      <c r="C165" s="83" t="s">
        <v>36</v>
      </c>
      <c r="D165" s="84">
        <v>40999</v>
      </c>
      <c r="E165" s="47">
        <v>53865</v>
      </c>
      <c r="F165" s="196">
        <v>53865</v>
      </c>
      <c r="G165" s="176" t="s">
        <v>141</v>
      </c>
    </row>
    <row r="166" spans="1:7" ht="16.5" customHeight="1">
      <c r="A166" s="298"/>
      <c r="B166" s="82" t="s">
        <v>270</v>
      </c>
      <c r="C166" s="83" t="s">
        <v>344</v>
      </c>
      <c r="D166" s="84">
        <v>40999</v>
      </c>
      <c r="E166" s="47">
        <v>199500</v>
      </c>
      <c r="F166" s="196">
        <v>283500</v>
      </c>
      <c r="G166" s="176" t="s">
        <v>141</v>
      </c>
    </row>
    <row r="167" spans="1:7" ht="16.5" customHeight="1">
      <c r="A167" s="298"/>
      <c r="B167" s="82" t="s">
        <v>379</v>
      </c>
      <c r="C167" s="83" t="s">
        <v>119</v>
      </c>
      <c r="D167" s="84">
        <v>40999</v>
      </c>
      <c r="E167" s="47"/>
      <c r="F167" s="196">
        <v>4645210</v>
      </c>
      <c r="G167" s="176" t="s">
        <v>166</v>
      </c>
    </row>
    <row r="168" spans="1:7" ht="16.5" customHeight="1">
      <c r="A168" s="298"/>
      <c r="B168" s="82" t="s">
        <v>282</v>
      </c>
      <c r="C168" s="83" t="s">
        <v>146</v>
      </c>
      <c r="D168" s="84">
        <v>40877</v>
      </c>
      <c r="E168" s="47">
        <v>615600</v>
      </c>
      <c r="F168" s="196">
        <v>836850</v>
      </c>
      <c r="G168" s="176" t="s">
        <v>166</v>
      </c>
    </row>
    <row r="169" spans="1:7" ht="16.5" customHeight="1">
      <c r="A169" s="298"/>
      <c r="B169" s="82" t="s">
        <v>125</v>
      </c>
      <c r="C169" s="83" t="s">
        <v>300</v>
      </c>
      <c r="D169" s="84">
        <v>40816</v>
      </c>
      <c r="E169" s="47">
        <v>163800</v>
      </c>
      <c r="F169" s="196">
        <v>163800</v>
      </c>
      <c r="G169" s="176" t="s">
        <v>141</v>
      </c>
    </row>
    <row r="170" spans="1:7" ht="16.5" customHeight="1">
      <c r="A170" s="298"/>
      <c r="B170" s="82" t="s">
        <v>219</v>
      </c>
      <c r="C170" s="83" t="s">
        <v>381</v>
      </c>
      <c r="D170" s="84">
        <v>40999</v>
      </c>
      <c r="E170" s="47">
        <v>3456960</v>
      </c>
      <c r="F170" s="196">
        <v>3191640</v>
      </c>
      <c r="G170" s="176" t="s">
        <v>141</v>
      </c>
    </row>
    <row r="171" spans="1:7" ht="16.5" customHeight="1">
      <c r="A171" s="298"/>
      <c r="B171" s="78" t="s">
        <v>220</v>
      </c>
      <c r="C171" s="79" t="s">
        <v>363</v>
      </c>
      <c r="D171" s="84">
        <v>40999</v>
      </c>
      <c r="E171" s="41">
        <v>2667000</v>
      </c>
      <c r="F171" s="166">
        <v>3045350</v>
      </c>
      <c r="G171" s="189"/>
    </row>
    <row r="172" spans="1:7" ht="16.5" customHeight="1">
      <c r="A172" s="298"/>
      <c r="B172" s="78" t="s">
        <v>291</v>
      </c>
      <c r="C172" s="79" t="s">
        <v>170</v>
      </c>
      <c r="D172" s="84">
        <v>40999</v>
      </c>
      <c r="E172" s="41">
        <v>3080700</v>
      </c>
      <c r="F172" s="166">
        <v>3470785</v>
      </c>
      <c r="G172" s="189"/>
    </row>
    <row r="173" spans="1:7" ht="16.5" customHeight="1">
      <c r="A173" s="298"/>
      <c r="B173" s="78" t="s">
        <v>186</v>
      </c>
      <c r="C173" s="79" t="s">
        <v>143</v>
      </c>
      <c r="D173" s="84">
        <v>40999</v>
      </c>
      <c r="E173" s="41">
        <v>3303300</v>
      </c>
      <c r="F173" s="166">
        <v>8045960</v>
      </c>
      <c r="G173" s="189"/>
    </row>
    <row r="174" spans="1:7" ht="16.5" customHeight="1">
      <c r="A174" s="299"/>
      <c r="B174" s="160" t="s">
        <v>375</v>
      </c>
      <c r="C174" s="135" t="s">
        <v>377</v>
      </c>
      <c r="D174" s="88">
        <v>40999</v>
      </c>
      <c r="E174" s="161">
        <v>553352</v>
      </c>
      <c r="F174" s="221">
        <v>553352</v>
      </c>
      <c r="G174" s="194"/>
    </row>
    <row r="175" spans="1:11" ht="16.5" customHeight="1">
      <c r="A175" s="280" t="s">
        <v>251</v>
      </c>
      <c r="B175" s="96" t="s">
        <v>78</v>
      </c>
      <c r="C175" s="97" t="s">
        <v>87</v>
      </c>
      <c r="D175" s="98">
        <v>41729</v>
      </c>
      <c r="E175" s="99">
        <v>756000</v>
      </c>
      <c r="F175" s="199">
        <v>1165500</v>
      </c>
      <c r="G175" s="186" t="s">
        <v>141</v>
      </c>
      <c r="H175" s="126"/>
      <c r="I175" s="126"/>
      <c r="J175" s="126"/>
      <c r="K175" s="126"/>
    </row>
    <row r="176" spans="1:11" ht="16.5" customHeight="1">
      <c r="A176" s="278"/>
      <c r="B176" s="78" t="s">
        <v>118</v>
      </c>
      <c r="C176" s="79" t="s">
        <v>167</v>
      </c>
      <c r="D176" s="80">
        <v>40908</v>
      </c>
      <c r="E176" s="41">
        <v>213150</v>
      </c>
      <c r="F176" s="166">
        <v>340000</v>
      </c>
      <c r="G176" s="176" t="s">
        <v>141</v>
      </c>
      <c r="H176" s="126"/>
      <c r="I176" s="126"/>
      <c r="J176" s="126"/>
      <c r="K176" s="126"/>
    </row>
    <row r="177" spans="1:11" ht="16.5" customHeight="1">
      <c r="A177" s="278"/>
      <c r="B177" s="78" t="s">
        <v>352</v>
      </c>
      <c r="C177" s="79" t="s">
        <v>167</v>
      </c>
      <c r="D177" s="80">
        <v>40999</v>
      </c>
      <c r="E177" s="41">
        <v>52500</v>
      </c>
      <c r="F177" s="166">
        <v>52500</v>
      </c>
      <c r="G177" s="176" t="s">
        <v>141</v>
      </c>
      <c r="H177" s="126"/>
      <c r="I177" s="126"/>
      <c r="J177" s="126"/>
      <c r="K177" s="126"/>
    </row>
    <row r="178" spans="1:11" ht="16.5" customHeight="1">
      <c r="A178" s="278"/>
      <c r="B178" s="78" t="s">
        <v>39</v>
      </c>
      <c r="C178" s="79" t="s">
        <v>23</v>
      </c>
      <c r="D178" s="80">
        <v>40786</v>
      </c>
      <c r="E178" s="41">
        <v>525000</v>
      </c>
      <c r="F178" s="166">
        <v>525000</v>
      </c>
      <c r="G178" s="176" t="s">
        <v>131</v>
      </c>
      <c r="H178" s="126"/>
      <c r="I178" s="126"/>
      <c r="J178" s="126"/>
      <c r="K178" s="126"/>
    </row>
    <row r="179" spans="1:11" ht="16.5" customHeight="1">
      <c r="A179" s="278"/>
      <c r="B179" s="78" t="s">
        <v>350</v>
      </c>
      <c r="C179" s="79" t="s">
        <v>222</v>
      </c>
      <c r="D179" s="80">
        <v>40999</v>
      </c>
      <c r="E179" s="41">
        <v>182700</v>
      </c>
      <c r="F179" s="166">
        <v>165660</v>
      </c>
      <c r="G179" s="176" t="s">
        <v>141</v>
      </c>
      <c r="H179" s="126"/>
      <c r="I179" s="126"/>
      <c r="J179" s="126"/>
      <c r="K179" s="126"/>
    </row>
    <row r="180" spans="1:11" ht="16.5" customHeight="1">
      <c r="A180" s="278"/>
      <c r="B180" s="78" t="s">
        <v>291</v>
      </c>
      <c r="C180" s="83" t="s">
        <v>334</v>
      </c>
      <c r="D180" s="80">
        <v>40999</v>
      </c>
      <c r="E180" s="41">
        <v>134400</v>
      </c>
      <c r="F180" s="166">
        <v>134400</v>
      </c>
      <c r="G180" s="176" t="s">
        <v>141</v>
      </c>
      <c r="H180" s="126"/>
      <c r="I180" s="126"/>
      <c r="J180" s="126"/>
      <c r="K180" s="126"/>
    </row>
    <row r="181" spans="1:11" ht="16.5" customHeight="1">
      <c r="A181" s="278"/>
      <c r="B181" s="82" t="s">
        <v>182</v>
      </c>
      <c r="C181" s="83" t="s">
        <v>284</v>
      </c>
      <c r="D181" s="84" t="s">
        <v>284</v>
      </c>
      <c r="E181" s="47" t="s">
        <v>284</v>
      </c>
      <c r="F181" s="196">
        <v>52500</v>
      </c>
      <c r="G181" s="176" t="s">
        <v>166</v>
      </c>
      <c r="H181" s="126"/>
      <c r="I181" s="126"/>
      <c r="J181" s="126"/>
      <c r="K181" s="126"/>
    </row>
    <row r="182" spans="1:11" ht="16.5" customHeight="1">
      <c r="A182" s="278"/>
      <c r="B182" s="82" t="s">
        <v>19</v>
      </c>
      <c r="C182" s="83" t="s">
        <v>284</v>
      </c>
      <c r="D182" s="163" t="s">
        <v>284</v>
      </c>
      <c r="E182" s="47" t="s">
        <v>284</v>
      </c>
      <c r="F182" s="196">
        <v>100800</v>
      </c>
      <c r="G182" s="215" t="s">
        <v>166</v>
      </c>
      <c r="H182" s="126"/>
      <c r="I182" s="126"/>
      <c r="J182" s="126"/>
      <c r="K182" s="126"/>
    </row>
    <row r="183" spans="1:11" ht="2.25" customHeight="1">
      <c r="A183" s="90"/>
      <c r="B183" s="164"/>
      <c r="C183" s="153"/>
      <c r="D183" s="154"/>
      <c r="E183" s="155"/>
      <c r="F183" s="222"/>
      <c r="G183" s="182"/>
      <c r="H183" s="126"/>
      <c r="I183" s="126"/>
      <c r="J183" s="126"/>
      <c r="K183" s="126"/>
    </row>
    <row r="184" spans="1:11" ht="16.5" customHeight="1">
      <c r="A184" s="280" t="s">
        <v>383</v>
      </c>
      <c r="B184" s="69" t="s">
        <v>78</v>
      </c>
      <c r="C184" s="70" t="s">
        <v>87</v>
      </c>
      <c r="D184" s="71">
        <v>41729</v>
      </c>
      <c r="E184" s="39">
        <v>945000</v>
      </c>
      <c r="F184" s="195">
        <v>1631700</v>
      </c>
      <c r="G184" s="176" t="s">
        <v>141</v>
      </c>
      <c r="H184" s="126"/>
      <c r="I184" s="126"/>
      <c r="J184" s="126"/>
      <c r="K184" s="126"/>
    </row>
    <row r="185" spans="1:11" ht="16.5" customHeight="1">
      <c r="A185" s="278"/>
      <c r="B185" s="78" t="s">
        <v>63</v>
      </c>
      <c r="C185" s="79" t="s">
        <v>109</v>
      </c>
      <c r="D185" s="80">
        <v>40999</v>
      </c>
      <c r="E185" s="41">
        <v>262500</v>
      </c>
      <c r="F185" s="166">
        <v>262500</v>
      </c>
      <c r="G185" s="176" t="s">
        <v>141</v>
      </c>
      <c r="H185" s="126"/>
      <c r="I185" s="126"/>
      <c r="J185" s="126"/>
      <c r="K185" s="126"/>
    </row>
    <row r="186" spans="1:11" ht="16.5" customHeight="1">
      <c r="A186" s="278"/>
      <c r="B186" s="78" t="s">
        <v>208</v>
      </c>
      <c r="C186" s="79" t="s">
        <v>109</v>
      </c>
      <c r="D186" s="80">
        <v>40999</v>
      </c>
      <c r="E186" s="41">
        <v>336000</v>
      </c>
      <c r="F186" s="166">
        <v>378000</v>
      </c>
      <c r="G186" s="176" t="s">
        <v>141</v>
      </c>
      <c r="H186" s="126"/>
      <c r="I186" s="126"/>
      <c r="J186" s="126"/>
      <c r="K186" s="126"/>
    </row>
    <row r="187" spans="1:11" ht="16.5" customHeight="1">
      <c r="A187" s="278"/>
      <c r="B187" s="78" t="s">
        <v>323</v>
      </c>
      <c r="C187" s="79" t="s">
        <v>333</v>
      </c>
      <c r="D187" s="80">
        <v>40999</v>
      </c>
      <c r="E187" s="41">
        <v>499800</v>
      </c>
      <c r="F187" s="166">
        <v>546000</v>
      </c>
      <c r="G187" s="176" t="s">
        <v>141</v>
      </c>
      <c r="H187" s="126"/>
      <c r="I187" s="126"/>
      <c r="J187" s="126"/>
      <c r="K187" s="126"/>
    </row>
    <row r="188" spans="1:11" ht="16.5" customHeight="1">
      <c r="A188" s="278"/>
      <c r="B188" s="78" t="s">
        <v>118</v>
      </c>
      <c r="C188" s="79" t="s">
        <v>167</v>
      </c>
      <c r="D188" s="80">
        <v>40908</v>
      </c>
      <c r="E188" s="41">
        <v>250950</v>
      </c>
      <c r="F188" s="166">
        <v>353325</v>
      </c>
      <c r="G188" s="176" t="s">
        <v>141</v>
      </c>
      <c r="H188" s="126"/>
      <c r="I188" s="126"/>
      <c r="J188" s="126"/>
      <c r="K188" s="126"/>
    </row>
    <row r="189" spans="1:11" ht="16.5" customHeight="1">
      <c r="A189" s="278"/>
      <c r="B189" s="78" t="s">
        <v>162</v>
      </c>
      <c r="C189" s="79" t="s">
        <v>167</v>
      </c>
      <c r="D189" s="80">
        <v>40999</v>
      </c>
      <c r="E189" s="41">
        <v>472500</v>
      </c>
      <c r="F189" s="166">
        <v>472500</v>
      </c>
      <c r="G189" s="176" t="s">
        <v>141</v>
      </c>
      <c r="H189" s="126"/>
      <c r="I189" s="126"/>
      <c r="J189" s="126"/>
      <c r="K189" s="126"/>
    </row>
    <row r="190" spans="1:11" ht="16.5" customHeight="1">
      <c r="A190" s="278"/>
      <c r="B190" s="78" t="s">
        <v>39</v>
      </c>
      <c r="C190" s="79" t="s">
        <v>23</v>
      </c>
      <c r="D190" s="80">
        <v>40786</v>
      </c>
      <c r="E190" s="41">
        <v>525000</v>
      </c>
      <c r="F190" s="166">
        <v>525000</v>
      </c>
      <c r="G190" s="176" t="s">
        <v>131</v>
      </c>
      <c r="H190" s="126"/>
      <c r="I190" s="126"/>
      <c r="J190" s="126"/>
      <c r="K190" s="126"/>
    </row>
    <row r="191" spans="1:11" ht="16.5" customHeight="1">
      <c r="A191" s="278"/>
      <c r="B191" s="82" t="s">
        <v>291</v>
      </c>
      <c r="C191" s="83" t="s">
        <v>334</v>
      </c>
      <c r="D191" s="84">
        <v>40999</v>
      </c>
      <c r="E191" s="47">
        <v>275100</v>
      </c>
      <c r="F191" s="196">
        <v>279300</v>
      </c>
      <c r="G191" s="176" t="s">
        <v>141</v>
      </c>
      <c r="H191" s="126"/>
      <c r="I191" s="126"/>
      <c r="J191" s="126"/>
      <c r="K191" s="126"/>
    </row>
    <row r="192" spans="1:11" ht="16.5" customHeight="1">
      <c r="A192" s="278"/>
      <c r="B192" s="82" t="s">
        <v>12</v>
      </c>
      <c r="C192" s="83" t="s">
        <v>238</v>
      </c>
      <c r="D192" s="84">
        <v>40816</v>
      </c>
      <c r="E192" s="47">
        <v>78750</v>
      </c>
      <c r="F192" s="196">
        <v>131250</v>
      </c>
      <c r="G192" s="176" t="s">
        <v>141</v>
      </c>
      <c r="H192" s="126"/>
      <c r="I192" s="126"/>
      <c r="J192" s="126"/>
      <c r="K192" s="126"/>
    </row>
    <row r="193" spans="1:11" ht="16.5" customHeight="1">
      <c r="A193" s="278"/>
      <c r="B193" s="82" t="s">
        <v>265</v>
      </c>
      <c r="C193" s="83" t="s">
        <v>47</v>
      </c>
      <c r="D193" s="84">
        <v>40816</v>
      </c>
      <c r="E193" s="47">
        <v>157500</v>
      </c>
      <c r="F193" s="196">
        <v>157500</v>
      </c>
      <c r="G193" s="176" t="s">
        <v>141</v>
      </c>
      <c r="H193" s="126"/>
      <c r="I193" s="126"/>
      <c r="J193" s="126"/>
      <c r="K193" s="126"/>
    </row>
    <row r="194" spans="1:11" ht="16.5" customHeight="1">
      <c r="A194" s="278"/>
      <c r="B194" s="82" t="s">
        <v>265</v>
      </c>
      <c r="C194" s="83" t="s">
        <v>293</v>
      </c>
      <c r="D194" s="84">
        <v>40816</v>
      </c>
      <c r="E194" s="47">
        <v>73500</v>
      </c>
      <c r="F194" s="196">
        <v>73500</v>
      </c>
      <c r="G194" s="176" t="s">
        <v>141</v>
      </c>
      <c r="H194" s="126"/>
      <c r="I194" s="126"/>
      <c r="J194" s="126"/>
      <c r="K194" s="126"/>
    </row>
    <row r="195" spans="1:11" ht="16.5" customHeight="1">
      <c r="A195" s="278"/>
      <c r="B195" s="82" t="s">
        <v>295</v>
      </c>
      <c r="C195" s="83" t="s">
        <v>11</v>
      </c>
      <c r="D195" s="84">
        <v>40897</v>
      </c>
      <c r="E195" s="47">
        <v>330000</v>
      </c>
      <c r="F195" s="196">
        <v>330000</v>
      </c>
      <c r="G195" s="176" t="s">
        <v>141</v>
      </c>
      <c r="H195" s="126"/>
      <c r="I195" s="126"/>
      <c r="J195" s="126"/>
      <c r="K195" s="126"/>
    </row>
    <row r="196" spans="1:11" ht="16.5" customHeight="1">
      <c r="A196" s="278"/>
      <c r="B196" s="79" t="s">
        <v>158</v>
      </c>
      <c r="C196" s="78" t="s">
        <v>222</v>
      </c>
      <c r="D196" s="80">
        <v>40999</v>
      </c>
      <c r="E196" s="41">
        <v>477540</v>
      </c>
      <c r="F196" s="166">
        <v>542556</v>
      </c>
      <c r="G196" s="176" t="s">
        <v>141</v>
      </c>
      <c r="H196" s="126"/>
      <c r="I196" s="126"/>
      <c r="J196" s="126"/>
      <c r="K196" s="126"/>
    </row>
    <row r="197" spans="1:11" ht="16.5" customHeight="1">
      <c r="A197" s="278"/>
      <c r="B197" s="78" t="s">
        <v>19</v>
      </c>
      <c r="C197" s="79" t="s">
        <v>333</v>
      </c>
      <c r="D197" s="80">
        <v>40999</v>
      </c>
      <c r="E197" s="166">
        <v>169260</v>
      </c>
      <c r="F197" s="166">
        <v>169260</v>
      </c>
      <c r="G197" s="189"/>
      <c r="H197" s="126"/>
      <c r="I197" s="126"/>
      <c r="J197" s="126"/>
      <c r="K197" s="126"/>
    </row>
    <row r="198" spans="1:11" ht="16.5" customHeight="1">
      <c r="A198" s="278"/>
      <c r="B198" s="118" t="s">
        <v>19</v>
      </c>
      <c r="C198" s="79" t="s">
        <v>333</v>
      </c>
      <c r="D198" s="80">
        <v>40999</v>
      </c>
      <c r="E198" s="41">
        <v>189231</v>
      </c>
      <c r="F198" s="166">
        <v>189231</v>
      </c>
      <c r="G198" s="189"/>
      <c r="H198" s="126"/>
      <c r="I198" s="126"/>
      <c r="J198" s="126"/>
      <c r="K198" s="126"/>
    </row>
    <row r="199" spans="1:11" ht="16.5" customHeight="1">
      <c r="A199" s="278"/>
      <c r="B199" s="78" t="s">
        <v>19</v>
      </c>
      <c r="C199" s="79" t="s">
        <v>333</v>
      </c>
      <c r="D199" s="80">
        <v>40999</v>
      </c>
      <c r="E199" s="41">
        <v>190984</v>
      </c>
      <c r="F199" s="166">
        <v>190984</v>
      </c>
      <c r="G199" s="189"/>
      <c r="H199" s="126"/>
      <c r="I199" s="126"/>
      <c r="J199" s="126"/>
      <c r="K199" s="126"/>
    </row>
    <row r="200" spans="1:11" ht="16.5" customHeight="1">
      <c r="A200" s="279"/>
      <c r="B200" s="82" t="s">
        <v>182</v>
      </c>
      <c r="C200" s="135" t="s">
        <v>284</v>
      </c>
      <c r="D200" s="167" t="s">
        <v>284</v>
      </c>
      <c r="E200" s="121" t="s">
        <v>284</v>
      </c>
      <c r="F200" s="205">
        <v>52500</v>
      </c>
      <c r="G200" s="194"/>
      <c r="H200" s="126"/>
      <c r="I200" s="126"/>
      <c r="J200" s="126"/>
      <c r="K200" s="126"/>
    </row>
    <row r="201" spans="1:11" ht="16.5" customHeight="1">
      <c r="A201" s="152" t="s">
        <v>32</v>
      </c>
      <c r="B201" s="91" t="s">
        <v>208</v>
      </c>
      <c r="C201" s="92" t="s">
        <v>90</v>
      </c>
      <c r="D201" s="93">
        <v>40999</v>
      </c>
      <c r="E201" s="94">
        <v>29400</v>
      </c>
      <c r="F201" s="198">
        <v>29400</v>
      </c>
      <c r="G201" s="219"/>
      <c r="H201" s="126"/>
      <c r="I201" s="126"/>
      <c r="J201" s="126"/>
      <c r="K201" s="126"/>
    </row>
    <row r="202" spans="1:7" ht="16.5" customHeight="1">
      <c r="A202" s="280" t="s">
        <v>301</v>
      </c>
      <c r="B202" s="96" t="s">
        <v>151</v>
      </c>
      <c r="C202" s="97" t="s">
        <v>363</v>
      </c>
      <c r="D202" s="98">
        <v>40999</v>
      </c>
      <c r="E202" s="99">
        <v>1723050</v>
      </c>
      <c r="F202" s="199">
        <v>2089010</v>
      </c>
      <c r="G202" s="208"/>
    </row>
    <row r="203" spans="1:7" ht="16.5" customHeight="1">
      <c r="A203" s="282"/>
      <c r="B203" s="115" t="s">
        <v>71</v>
      </c>
      <c r="C203" s="105" t="s">
        <v>363</v>
      </c>
      <c r="D203" s="116">
        <v>40999</v>
      </c>
      <c r="E203" s="33">
        <v>376950</v>
      </c>
      <c r="F203" s="179">
        <v>456750</v>
      </c>
      <c r="G203" s="189"/>
    </row>
    <row r="204" spans="1:7" ht="16.5" customHeight="1">
      <c r="A204" s="282"/>
      <c r="B204" s="115" t="s">
        <v>202</v>
      </c>
      <c r="C204" s="105" t="s">
        <v>333</v>
      </c>
      <c r="D204" s="116">
        <v>40939</v>
      </c>
      <c r="E204" s="33">
        <v>2992500</v>
      </c>
      <c r="F204" s="179">
        <v>3058650</v>
      </c>
      <c r="G204" s="189"/>
    </row>
    <row r="205" spans="1:7" ht="16.5" customHeight="1">
      <c r="A205" s="282"/>
      <c r="B205" s="115" t="s">
        <v>114</v>
      </c>
      <c r="C205" s="105" t="s">
        <v>211</v>
      </c>
      <c r="D205" s="116">
        <v>40939</v>
      </c>
      <c r="E205" s="33">
        <v>2310000</v>
      </c>
      <c r="F205" s="179">
        <v>2462250</v>
      </c>
      <c r="G205" s="189"/>
    </row>
    <row r="206" spans="1:7" ht="16.5" customHeight="1">
      <c r="A206" s="282"/>
      <c r="B206" s="115" t="s">
        <v>37</v>
      </c>
      <c r="C206" s="105" t="s">
        <v>333</v>
      </c>
      <c r="D206" s="116">
        <v>40999</v>
      </c>
      <c r="E206" s="33">
        <v>945000</v>
      </c>
      <c r="F206" s="179">
        <v>1013250</v>
      </c>
      <c r="G206" s="189"/>
    </row>
    <row r="207" spans="1:7" ht="16.5" customHeight="1">
      <c r="A207" s="282"/>
      <c r="B207" s="115" t="s">
        <v>234</v>
      </c>
      <c r="C207" s="105" t="s">
        <v>95</v>
      </c>
      <c r="D207" s="116">
        <v>40999</v>
      </c>
      <c r="E207" s="33">
        <v>499800</v>
      </c>
      <c r="F207" s="179">
        <v>577500</v>
      </c>
      <c r="G207" s="189"/>
    </row>
    <row r="208" spans="1:7" ht="16.5" customHeight="1">
      <c r="A208" s="282"/>
      <c r="B208" s="115" t="s">
        <v>149</v>
      </c>
      <c r="C208" s="105" t="s">
        <v>167</v>
      </c>
      <c r="D208" s="116">
        <v>40991</v>
      </c>
      <c r="E208" s="33">
        <v>1186500</v>
      </c>
      <c r="F208" s="179">
        <v>1327200</v>
      </c>
      <c r="G208" s="189"/>
    </row>
    <row r="209" spans="1:7" ht="16.5" customHeight="1">
      <c r="A209" s="282"/>
      <c r="B209" s="115" t="s">
        <v>199</v>
      </c>
      <c r="C209" s="105" t="s">
        <v>305</v>
      </c>
      <c r="D209" s="116">
        <v>40991</v>
      </c>
      <c r="E209" s="33">
        <v>1627500</v>
      </c>
      <c r="F209" s="179">
        <v>1699950</v>
      </c>
      <c r="G209" s="189"/>
    </row>
    <row r="210" spans="1:7" ht="16.5" customHeight="1">
      <c r="A210" s="282"/>
      <c r="B210" s="115" t="s">
        <v>89</v>
      </c>
      <c r="C210" s="105" t="s">
        <v>319</v>
      </c>
      <c r="D210" s="116">
        <v>40991</v>
      </c>
      <c r="E210" s="33">
        <v>399000</v>
      </c>
      <c r="F210" s="179">
        <v>413700</v>
      </c>
      <c r="G210" s="189"/>
    </row>
    <row r="211" spans="1:7" ht="16.5" customHeight="1">
      <c r="A211" s="282"/>
      <c r="B211" s="73" t="s">
        <v>291</v>
      </c>
      <c r="C211" s="74" t="s">
        <v>170</v>
      </c>
      <c r="D211" s="75">
        <v>40999</v>
      </c>
      <c r="E211" s="76">
        <v>192150</v>
      </c>
      <c r="F211" s="124">
        <v>279300</v>
      </c>
      <c r="G211" s="189"/>
    </row>
    <row r="212" spans="1:7" ht="16.5" customHeight="1">
      <c r="A212" s="282"/>
      <c r="B212" s="73" t="s">
        <v>349</v>
      </c>
      <c r="C212" s="74" t="s">
        <v>170</v>
      </c>
      <c r="D212" s="75">
        <v>40999</v>
      </c>
      <c r="E212" s="76">
        <v>87150</v>
      </c>
      <c r="F212" s="124">
        <v>92320</v>
      </c>
      <c r="G212" s="189"/>
    </row>
    <row r="213" spans="1:7" ht="16.5" customHeight="1">
      <c r="A213" s="282"/>
      <c r="B213" s="115" t="s">
        <v>28</v>
      </c>
      <c r="C213" s="105" t="s">
        <v>132</v>
      </c>
      <c r="D213" s="116">
        <v>40999</v>
      </c>
      <c r="E213" s="33">
        <v>1543500</v>
      </c>
      <c r="F213" s="179">
        <v>1619100</v>
      </c>
      <c r="G213" s="189"/>
    </row>
    <row r="214" spans="1:7" ht="16.5" customHeight="1">
      <c r="A214" s="278"/>
      <c r="B214" s="101" t="s">
        <v>113</v>
      </c>
      <c r="C214" s="102" t="s">
        <v>347</v>
      </c>
      <c r="D214" s="103">
        <v>40999</v>
      </c>
      <c r="E214" s="25">
        <v>1562400</v>
      </c>
      <c r="F214" s="175">
        <v>1599150</v>
      </c>
      <c r="G214" s="189"/>
    </row>
    <row r="215" spans="1:7" ht="16.5" customHeight="1">
      <c r="A215" s="300"/>
      <c r="B215" s="145" t="s">
        <v>122</v>
      </c>
      <c r="C215" s="146" t="s">
        <v>70</v>
      </c>
      <c r="D215" s="147">
        <v>40999</v>
      </c>
      <c r="E215" s="148">
        <v>2407230</v>
      </c>
      <c r="F215" s="218">
        <v>2463300</v>
      </c>
      <c r="G215" s="223"/>
    </row>
    <row r="216" ht="13.5" customHeight="1"/>
  </sheetData>
  <sheetProtection/>
  <mergeCells count="27">
    <mergeCell ref="A175:A182"/>
    <mergeCell ref="A184:A200"/>
    <mergeCell ref="A202:A215"/>
    <mergeCell ref="A118:A119"/>
    <mergeCell ref="A120:A122"/>
    <mergeCell ref="A123:A124"/>
    <mergeCell ref="A125:A134"/>
    <mergeCell ref="A136:A137"/>
    <mergeCell ref="A140:A174"/>
    <mergeCell ref="A81:A88"/>
    <mergeCell ref="A89:A91"/>
    <mergeCell ref="A92:A93"/>
    <mergeCell ref="A94:A98"/>
    <mergeCell ref="A100:A102"/>
    <mergeCell ref="A103:A117"/>
    <mergeCell ref="A51:A58"/>
    <mergeCell ref="A59:A70"/>
    <mergeCell ref="A71:A72"/>
    <mergeCell ref="A73:A75"/>
    <mergeCell ref="A76:A78"/>
    <mergeCell ref="A79:A80"/>
    <mergeCell ref="A1:F1"/>
    <mergeCell ref="A3:A6"/>
    <mergeCell ref="A8:A16"/>
    <mergeCell ref="A17:A34"/>
    <mergeCell ref="A35:A47"/>
    <mergeCell ref="A49:A50"/>
  </mergeCells>
  <dataValidations count="2">
    <dataValidation type="list" allowBlank="1" showInputMessage="1" showErrorMessage="1" sqref="G3:G107">
      <formula1>$N$1:$P$1</formula1>
    </dataValidation>
    <dataValidation type="list" allowBlank="1" showInputMessage="1" showErrorMessage="1" sqref="G108:G215">
      <formula1>$M$1:$P$1</formula1>
    </dataValidation>
  </dataValidations>
  <printOptions horizontalCentered="1"/>
  <pageMargins left="0.5905511811023623" right="0.31496062992125984" top="0.4724409448818898" bottom="0.1968503937007874" header="0.5118110236220472" footer="0.1968503937007874"/>
  <pageSetup horizontalDpi="600" verticalDpi="600" orientation="portrait" paperSize="9" scale="90" r:id="rId1"/>
  <headerFooter alignWithMargins="0">
    <oddFooter>&amp;C&amp;P / &amp;N ページ</oddFooter>
  </headerFooter>
  <rowBreaks count="4" manualBreakCount="4">
    <brk id="48" max="6" man="1"/>
    <brk id="91" max="6" man="1"/>
    <brk id="139" max="6" man="1"/>
    <brk id="183" max="6" man="1"/>
  </rowBreaks>
  <colBreaks count="1" manualBreakCount="1">
    <brk id="7" max="211" man="1"/>
  </colBreaks>
</worksheet>
</file>

<file path=xl/worksheets/sheet4.xml><?xml version="1.0" encoding="utf-8"?>
<worksheet xmlns="http://schemas.openxmlformats.org/spreadsheetml/2006/main" xmlns:r="http://schemas.openxmlformats.org/officeDocument/2006/relationships">
  <dimension ref="A1:M215"/>
  <sheetViews>
    <sheetView view="pageBreakPreview" zoomScaleSheetLayoutView="100" zoomScalePageLayoutView="0" workbookViewId="0" topLeftCell="A1">
      <pane xSplit="1" ySplit="2" topLeftCell="B135" activePane="bottomRight" state="frozen"/>
      <selection pane="topLeft" activeCell="A1" sqref="A1"/>
      <selection pane="topRight" activeCell="A1" sqref="A1"/>
      <selection pane="bottomLeft" activeCell="A1" sqref="A1"/>
      <selection pane="bottomRight" activeCell="D22" sqref="D22"/>
    </sheetView>
  </sheetViews>
  <sheetFormatPr defaultColWidth="9.00390625" defaultRowHeight="13.5"/>
  <cols>
    <col min="1" max="1" width="18.00390625" style="0" customWidth="1"/>
    <col min="2" max="2" width="28.25390625" style="3" customWidth="1"/>
    <col min="3" max="3" width="16.875" style="3" customWidth="1"/>
    <col min="4" max="4" width="10.00390625" style="4" customWidth="1"/>
    <col min="5" max="6" width="13.00390625" style="5" customWidth="1"/>
    <col min="7" max="7" width="7.25390625" style="169" customWidth="1"/>
  </cols>
  <sheetData>
    <row r="1" spans="1:13" ht="33.75" customHeight="1">
      <c r="A1" s="276" t="s">
        <v>184</v>
      </c>
      <c r="B1" s="276"/>
      <c r="C1" s="276"/>
      <c r="D1" s="276"/>
      <c r="E1" s="276"/>
      <c r="F1" s="276"/>
      <c r="G1" s="170"/>
      <c r="J1" t="s">
        <v>166</v>
      </c>
      <c r="L1" t="s">
        <v>21</v>
      </c>
      <c r="M1" t="s">
        <v>354</v>
      </c>
    </row>
    <row r="2" spans="1:7" s="6" customFormat="1" ht="33" customHeight="1">
      <c r="A2" s="11" t="s">
        <v>0</v>
      </c>
      <c r="B2" s="12" t="s">
        <v>371</v>
      </c>
      <c r="C2" s="13" t="s">
        <v>299</v>
      </c>
      <c r="D2" s="14" t="s">
        <v>232</v>
      </c>
      <c r="E2" s="15" t="s">
        <v>152</v>
      </c>
      <c r="F2" s="171" t="s">
        <v>278</v>
      </c>
      <c r="G2" s="172" t="s">
        <v>320</v>
      </c>
    </row>
    <row r="3" spans="1:7" s="6" customFormat="1" ht="16.5" customHeight="1">
      <c r="A3" s="277" t="s">
        <v>60</v>
      </c>
      <c r="B3" s="17" t="s">
        <v>221</v>
      </c>
      <c r="C3" s="18" t="s">
        <v>7</v>
      </c>
      <c r="D3" s="19">
        <v>40999</v>
      </c>
      <c r="E3" s="20">
        <v>29849400</v>
      </c>
      <c r="F3" s="173">
        <v>31371900</v>
      </c>
      <c r="G3" s="174" t="s">
        <v>141</v>
      </c>
    </row>
    <row r="4" spans="1:7" s="6" customFormat="1" ht="17.25" customHeight="1">
      <c r="A4" s="278"/>
      <c r="B4" s="22" t="s">
        <v>64</v>
      </c>
      <c r="C4" s="23" t="s">
        <v>173</v>
      </c>
      <c r="D4" s="24">
        <v>40999</v>
      </c>
      <c r="E4" s="25">
        <v>39667950</v>
      </c>
      <c r="F4" s="175">
        <v>43218350</v>
      </c>
      <c r="G4" s="176" t="s">
        <v>141</v>
      </c>
    </row>
    <row r="5" spans="1:7" s="6" customFormat="1" ht="16.5" customHeight="1">
      <c r="A5" s="278"/>
      <c r="B5" s="22" t="s">
        <v>191</v>
      </c>
      <c r="C5" s="23" t="s">
        <v>7</v>
      </c>
      <c r="D5" s="24">
        <v>40633</v>
      </c>
      <c r="E5" s="25">
        <v>48535200</v>
      </c>
      <c r="F5" s="175">
        <v>50210650</v>
      </c>
      <c r="G5" s="176" t="s">
        <v>141</v>
      </c>
    </row>
    <row r="6" spans="1:7" s="6" customFormat="1" ht="16.5" customHeight="1">
      <c r="A6" s="279"/>
      <c r="B6" s="27" t="s">
        <v>355</v>
      </c>
      <c r="C6" s="28" t="s">
        <v>40</v>
      </c>
      <c r="D6" s="29">
        <v>40999</v>
      </c>
      <c r="E6" s="30">
        <v>733446</v>
      </c>
      <c r="F6" s="177">
        <v>733446</v>
      </c>
      <c r="G6" s="178" t="s">
        <v>131</v>
      </c>
    </row>
    <row r="7" spans="1:7" s="6" customFormat="1" ht="17.25" customHeight="1">
      <c r="A7" s="32" t="s">
        <v>110</v>
      </c>
      <c r="B7" s="22" t="s">
        <v>245</v>
      </c>
      <c r="C7" s="23" t="s">
        <v>342</v>
      </c>
      <c r="D7" s="24">
        <v>41364</v>
      </c>
      <c r="E7" s="33">
        <v>15754000</v>
      </c>
      <c r="F7" s="179">
        <v>23916000</v>
      </c>
      <c r="G7" s="180" t="s">
        <v>141</v>
      </c>
    </row>
    <row r="8" spans="1:7" s="6" customFormat="1" ht="16.5" customHeight="1">
      <c r="A8" s="280" t="s">
        <v>362</v>
      </c>
      <c r="B8" s="36" t="s">
        <v>165</v>
      </c>
      <c r="C8" s="37" t="s">
        <v>74</v>
      </c>
      <c r="D8" s="38">
        <v>41729</v>
      </c>
      <c r="E8" s="39">
        <v>201600</v>
      </c>
      <c r="F8" s="181">
        <v>201600</v>
      </c>
      <c r="G8" s="182" t="s">
        <v>141</v>
      </c>
    </row>
    <row r="9" spans="1:7" s="6" customFormat="1" ht="16.5" customHeight="1">
      <c r="A9" s="278"/>
      <c r="B9" s="22" t="s">
        <v>306</v>
      </c>
      <c r="C9" s="23" t="s">
        <v>343</v>
      </c>
      <c r="D9" s="24">
        <v>40999</v>
      </c>
      <c r="E9" s="41">
        <v>16329600</v>
      </c>
      <c r="F9" s="175">
        <v>18646000</v>
      </c>
      <c r="G9" s="176" t="s">
        <v>141</v>
      </c>
    </row>
    <row r="10" spans="1:7" s="6" customFormat="1" ht="16.5" customHeight="1">
      <c r="A10" s="278"/>
      <c r="B10" s="22" t="s">
        <v>279</v>
      </c>
      <c r="C10" s="23" t="s">
        <v>48</v>
      </c>
      <c r="D10" s="24">
        <v>40999</v>
      </c>
      <c r="E10" s="41">
        <v>360150</v>
      </c>
      <c r="F10" s="175">
        <v>360150</v>
      </c>
      <c r="G10" s="176" t="s">
        <v>141</v>
      </c>
    </row>
    <row r="11" spans="1:7" s="6" customFormat="1" ht="16.5" customHeight="1">
      <c r="A11" s="278"/>
      <c r="B11" s="22" t="s">
        <v>43</v>
      </c>
      <c r="C11" s="23" t="s">
        <v>330</v>
      </c>
      <c r="D11" s="24">
        <v>40908</v>
      </c>
      <c r="E11" s="41">
        <v>798000</v>
      </c>
      <c r="F11" s="183">
        <v>798000</v>
      </c>
      <c r="G11" s="176" t="s">
        <v>141</v>
      </c>
    </row>
    <row r="12" spans="1:7" s="6" customFormat="1" ht="16.5" customHeight="1">
      <c r="A12" s="278"/>
      <c r="B12" s="22" t="s">
        <v>321</v>
      </c>
      <c r="C12" s="23" t="s">
        <v>155</v>
      </c>
      <c r="D12" s="24">
        <v>40999</v>
      </c>
      <c r="E12" s="41">
        <v>1472940</v>
      </c>
      <c r="F12" s="175">
        <v>1472940</v>
      </c>
      <c r="G12" s="176" t="s">
        <v>141</v>
      </c>
    </row>
    <row r="13" spans="1:7" s="6" customFormat="1" ht="16.5" customHeight="1">
      <c r="A13" s="278"/>
      <c r="B13" s="22" t="s">
        <v>135</v>
      </c>
      <c r="C13" s="23" t="s">
        <v>126</v>
      </c>
      <c r="D13" s="24">
        <v>40999</v>
      </c>
      <c r="E13" s="41">
        <v>250740</v>
      </c>
      <c r="F13" s="175">
        <v>250740</v>
      </c>
      <c r="G13" s="176" t="s">
        <v>141</v>
      </c>
    </row>
    <row r="14" spans="1:7" s="6" customFormat="1" ht="16.5" customHeight="1">
      <c r="A14" s="278"/>
      <c r="B14" s="22" t="s">
        <v>356</v>
      </c>
      <c r="C14" s="23" t="s">
        <v>286</v>
      </c>
      <c r="D14" s="24">
        <v>40999</v>
      </c>
      <c r="E14" s="41">
        <v>12033000</v>
      </c>
      <c r="F14" s="183">
        <v>17133000</v>
      </c>
      <c r="G14" s="176" t="s">
        <v>141</v>
      </c>
    </row>
    <row r="15" spans="1:7" s="6" customFormat="1" ht="16.5" customHeight="1">
      <c r="A15" s="278"/>
      <c r="B15" s="44" t="s">
        <v>219</v>
      </c>
      <c r="C15" s="45" t="s">
        <v>381</v>
      </c>
      <c r="D15" s="46">
        <v>40999</v>
      </c>
      <c r="E15" s="47">
        <v>503244</v>
      </c>
      <c r="F15" s="184">
        <v>503244</v>
      </c>
      <c r="G15" s="176" t="s">
        <v>141</v>
      </c>
    </row>
    <row r="16" spans="1:7" s="6" customFormat="1" ht="16.5" customHeight="1">
      <c r="A16" s="279"/>
      <c r="B16" s="49" t="s">
        <v>224</v>
      </c>
      <c r="C16" s="28" t="s">
        <v>330</v>
      </c>
      <c r="D16" s="50">
        <v>41729</v>
      </c>
      <c r="E16" s="51">
        <v>352800</v>
      </c>
      <c r="F16" s="185">
        <v>378000</v>
      </c>
      <c r="G16" s="178" t="s">
        <v>141</v>
      </c>
    </row>
    <row r="17" spans="1:7" ht="18.75" customHeight="1">
      <c r="A17" s="280" t="s">
        <v>51</v>
      </c>
      <c r="B17" s="22" t="s">
        <v>165</v>
      </c>
      <c r="C17" s="53" t="s">
        <v>74</v>
      </c>
      <c r="D17" s="24">
        <v>41729</v>
      </c>
      <c r="E17" s="54">
        <v>163800</v>
      </c>
      <c r="F17" s="179">
        <v>163800</v>
      </c>
      <c r="G17" s="186" t="s">
        <v>141</v>
      </c>
    </row>
    <row r="18" spans="1:7" ht="16.5" customHeight="1">
      <c r="A18" s="281"/>
      <c r="B18" s="55" t="s">
        <v>307</v>
      </c>
      <c r="C18" s="56" t="s">
        <v>73</v>
      </c>
      <c r="D18" s="187">
        <v>41364</v>
      </c>
      <c r="E18" s="57">
        <v>5950000</v>
      </c>
      <c r="F18" s="188">
        <v>8074500</v>
      </c>
      <c r="G18" s="176" t="s">
        <v>141</v>
      </c>
    </row>
    <row r="19" spans="1:7" ht="16.5" customHeight="1">
      <c r="A19" s="281"/>
      <c r="B19" s="101" t="s">
        <v>97</v>
      </c>
      <c r="C19" s="102" t="s">
        <v>17</v>
      </c>
      <c r="D19" s="103">
        <v>40999</v>
      </c>
      <c r="E19" s="25">
        <v>142905</v>
      </c>
      <c r="F19" s="175">
        <v>142905</v>
      </c>
      <c r="G19" s="176" t="s">
        <v>141</v>
      </c>
    </row>
    <row r="20" spans="1:7" ht="16.5" customHeight="1">
      <c r="A20" s="281"/>
      <c r="B20" s="58" t="s">
        <v>108</v>
      </c>
      <c r="C20" s="59" t="s">
        <v>175</v>
      </c>
      <c r="D20" s="60">
        <v>40999</v>
      </c>
      <c r="E20" s="61">
        <v>3999000</v>
      </c>
      <c r="F20" s="179">
        <v>3999000</v>
      </c>
      <c r="G20" s="189"/>
    </row>
    <row r="21" spans="1:7" ht="16.5" customHeight="1">
      <c r="A21" s="281"/>
      <c r="B21" s="190" t="s">
        <v>268</v>
      </c>
      <c r="C21" s="191" t="s">
        <v>175</v>
      </c>
      <c r="D21" s="192">
        <v>40999</v>
      </c>
      <c r="E21" s="33">
        <v>3484000</v>
      </c>
      <c r="F21" s="179">
        <v>3484000</v>
      </c>
      <c r="G21" s="189"/>
    </row>
    <row r="22" spans="1:7" ht="27">
      <c r="A22" s="281"/>
      <c r="B22" s="62" t="s">
        <v>189</v>
      </c>
      <c r="C22" s="59" t="s">
        <v>197</v>
      </c>
      <c r="D22" s="60">
        <v>40999</v>
      </c>
      <c r="E22" s="61">
        <v>1257480</v>
      </c>
      <c r="F22" s="179">
        <v>1257480</v>
      </c>
      <c r="G22" s="176" t="s">
        <v>141</v>
      </c>
    </row>
    <row r="23" spans="1:7" ht="16.5" customHeight="1">
      <c r="A23" s="281"/>
      <c r="B23" s="62" t="s">
        <v>337</v>
      </c>
      <c r="C23" s="59" t="s">
        <v>203</v>
      </c>
      <c r="D23" s="60">
        <v>40999</v>
      </c>
      <c r="E23" s="61">
        <v>109200</v>
      </c>
      <c r="F23" s="179">
        <v>109200</v>
      </c>
      <c r="G23" s="176" t="s">
        <v>141</v>
      </c>
    </row>
    <row r="24" spans="1:7" ht="16.5" customHeight="1">
      <c r="A24" s="281"/>
      <c r="B24" s="62" t="s">
        <v>29</v>
      </c>
      <c r="C24" s="59" t="s">
        <v>84</v>
      </c>
      <c r="D24" s="60">
        <v>40999</v>
      </c>
      <c r="E24" s="61">
        <v>890400</v>
      </c>
      <c r="F24" s="179">
        <v>890400</v>
      </c>
      <c r="G24" s="176" t="s">
        <v>141</v>
      </c>
    </row>
    <row r="25" spans="1:7" ht="16.5" customHeight="1">
      <c r="A25" s="281"/>
      <c r="B25" s="63" t="s">
        <v>235</v>
      </c>
      <c r="C25" s="59" t="s">
        <v>324</v>
      </c>
      <c r="D25" s="60">
        <v>40999</v>
      </c>
      <c r="E25" s="61">
        <v>1554000</v>
      </c>
      <c r="F25" s="179">
        <v>1554000</v>
      </c>
      <c r="G25" s="176" t="s">
        <v>141</v>
      </c>
    </row>
    <row r="26" spans="1:7" ht="27">
      <c r="A26" s="281"/>
      <c r="B26" s="64" t="s">
        <v>80</v>
      </c>
      <c r="C26" s="59" t="s">
        <v>185</v>
      </c>
      <c r="D26" s="60">
        <v>40999</v>
      </c>
      <c r="E26" s="61">
        <v>241416</v>
      </c>
      <c r="F26" s="179">
        <v>241416</v>
      </c>
      <c r="G26" s="176" t="s">
        <v>141</v>
      </c>
    </row>
    <row r="27" spans="1:7" ht="27">
      <c r="A27" s="281"/>
      <c r="B27" s="62" t="s">
        <v>22</v>
      </c>
      <c r="C27" s="59" t="s">
        <v>216</v>
      </c>
      <c r="D27" s="60">
        <v>40999</v>
      </c>
      <c r="E27" s="61">
        <v>94500</v>
      </c>
      <c r="F27" s="179">
        <v>94500</v>
      </c>
      <c r="G27" s="176" t="s">
        <v>141</v>
      </c>
    </row>
    <row r="28" spans="1:7" ht="27">
      <c r="A28" s="281"/>
      <c r="B28" s="62" t="s">
        <v>130</v>
      </c>
      <c r="C28" s="59" t="s">
        <v>2</v>
      </c>
      <c r="D28" s="60">
        <v>40999</v>
      </c>
      <c r="E28" s="61">
        <v>141750</v>
      </c>
      <c r="F28" s="179">
        <v>141750</v>
      </c>
      <c r="G28" s="176" t="s">
        <v>141</v>
      </c>
    </row>
    <row r="29" spans="1:7" ht="27">
      <c r="A29" s="281"/>
      <c r="B29" s="62" t="s">
        <v>273</v>
      </c>
      <c r="C29" s="59" t="s">
        <v>187</v>
      </c>
      <c r="D29" s="60">
        <v>40999</v>
      </c>
      <c r="E29" s="61">
        <v>47250</v>
      </c>
      <c r="F29" s="179">
        <v>52500</v>
      </c>
      <c r="G29" s="176" t="s">
        <v>141</v>
      </c>
    </row>
    <row r="30" spans="1:7" ht="16.5" customHeight="1">
      <c r="A30" s="281"/>
      <c r="B30" s="62" t="s">
        <v>85</v>
      </c>
      <c r="C30" s="59" t="s">
        <v>187</v>
      </c>
      <c r="D30" s="60">
        <v>40999</v>
      </c>
      <c r="E30" s="61">
        <v>204750</v>
      </c>
      <c r="F30" s="179">
        <v>210000</v>
      </c>
      <c r="G30" s="176" t="s">
        <v>141</v>
      </c>
    </row>
    <row r="31" spans="1:7" ht="16.5" customHeight="1">
      <c r="A31" s="281"/>
      <c r="B31" s="62" t="s">
        <v>172</v>
      </c>
      <c r="C31" s="59" t="s">
        <v>3</v>
      </c>
      <c r="D31" s="60">
        <v>40999</v>
      </c>
      <c r="E31" s="61">
        <v>309750</v>
      </c>
      <c r="F31" s="179">
        <v>357000</v>
      </c>
      <c r="G31" s="176" t="s">
        <v>141</v>
      </c>
    </row>
    <row r="32" spans="1:7" ht="16.5" customHeight="1">
      <c r="A32" s="281"/>
      <c r="B32" s="62" t="s">
        <v>225</v>
      </c>
      <c r="C32" s="59" t="s">
        <v>339</v>
      </c>
      <c r="D32" s="60">
        <v>40999</v>
      </c>
      <c r="E32" s="61">
        <v>93744</v>
      </c>
      <c r="F32" s="179">
        <v>93744</v>
      </c>
      <c r="G32" s="189"/>
    </row>
    <row r="33" spans="1:7" ht="16.5" customHeight="1">
      <c r="A33" s="281"/>
      <c r="B33" s="62" t="s">
        <v>5</v>
      </c>
      <c r="C33" s="59" t="s">
        <v>33</v>
      </c>
      <c r="D33" s="60">
        <v>40999</v>
      </c>
      <c r="E33" s="61">
        <v>210000</v>
      </c>
      <c r="F33" s="179">
        <v>210000</v>
      </c>
      <c r="G33" s="176" t="s">
        <v>141</v>
      </c>
    </row>
    <row r="34" spans="1:7" ht="47.25" customHeight="1">
      <c r="A34" s="281"/>
      <c r="B34" s="63" t="s">
        <v>289</v>
      </c>
      <c r="C34" s="65" t="s">
        <v>175</v>
      </c>
      <c r="D34" s="66">
        <v>40999</v>
      </c>
      <c r="E34" s="67">
        <v>156160</v>
      </c>
      <c r="F34" s="193">
        <v>156160</v>
      </c>
      <c r="G34" s="194"/>
    </row>
    <row r="35" spans="1:7" ht="16.5" customHeight="1">
      <c r="A35" s="280" t="s">
        <v>290</v>
      </c>
      <c r="B35" s="69" t="s">
        <v>233</v>
      </c>
      <c r="C35" s="70" t="s">
        <v>115</v>
      </c>
      <c r="D35" s="71">
        <v>41729</v>
      </c>
      <c r="E35" s="39">
        <v>4410000</v>
      </c>
      <c r="F35" s="195">
        <v>4529700</v>
      </c>
      <c r="G35" s="186" t="s">
        <v>141</v>
      </c>
    </row>
    <row r="36" spans="1:7" ht="16.5" customHeight="1">
      <c r="A36" s="282"/>
      <c r="B36" s="73" t="s">
        <v>179</v>
      </c>
      <c r="C36" s="74" t="s">
        <v>243</v>
      </c>
      <c r="D36" s="75">
        <v>40999</v>
      </c>
      <c r="E36" s="76">
        <v>3086370</v>
      </c>
      <c r="F36" s="124">
        <v>3849300</v>
      </c>
      <c r="G36" s="176" t="s">
        <v>141</v>
      </c>
    </row>
    <row r="37" spans="1:7" ht="16.5" customHeight="1">
      <c r="A37" s="278"/>
      <c r="B37" s="78" t="s">
        <v>129</v>
      </c>
      <c r="C37" s="79" t="s">
        <v>8</v>
      </c>
      <c r="D37" s="80">
        <v>40999</v>
      </c>
      <c r="E37" s="41">
        <v>78750</v>
      </c>
      <c r="F37" s="166">
        <v>78750</v>
      </c>
      <c r="G37" s="176" t="s">
        <v>141</v>
      </c>
    </row>
    <row r="38" spans="1:7" ht="16.5" customHeight="1">
      <c r="A38" s="278"/>
      <c r="B38" s="78" t="s">
        <v>133</v>
      </c>
      <c r="C38" s="79" t="s">
        <v>93</v>
      </c>
      <c r="D38" s="80">
        <v>40999</v>
      </c>
      <c r="E38" s="41">
        <v>231525</v>
      </c>
      <c r="F38" s="166">
        <v>231525</v>
      </c>
      <c r="G38" s="176" t="s">
        <v>141</v>
      </c>
    </row>
    <row r="39" spans="1:7" ht="16.5" customHeight="1">
      <c r="A39" s="278"/>
      <c r="B39" s="78" t="s">
        <v>256</v>
      </c>
      <c r="C39" s="79" t="s">
        <v>276</v>
      </c>
      <c r="D39" s="80">
        <v>40999</v>
      </c>
      <c r="E39" s="41">
        <v>418950</v>
      </c>
      <c r="F39" s="166">
        <v>414750</v>
      </c>
      <c r="G39" s="176" t="s">
        <v>141</v>
      </c>
    </row>
    <row r="40" spans="1:7" ht="16.5" customHeight="1">
      <c r="A40" s="278"/>
      <c r="B40" s="78" t="s">
        <v>328</v>
      </c>
      <c r="C40" s="74" t="s">
        <v>333</v>
      </c>
      <c r="D40" s="80">
        <v>40999</v>
      </c>
      <c r="E40" s="41">
        <v>600600</v>
      </c>
      <c r="F40" s="166">
        <v>600600</v>
      </c>
      <c r="G40" s="176" t="s">
        <v>141</v>
      </c>
    </row>
    <row r="41" spans="1:7" ht="16.5" customHeight="1">
      <c r="A41" s="278"/>
      <c r="B41" s="78" t="s">
        <v>204</v>
      </c>
      <c r="C41" s="79" t="s">
        <v>54</v>
      </c>
      <c r="D41" s="80">
        <v>40999</v>
      </c>
      <c r="E41" s="41">
        <v>1130850</v>
      </c>
      <c r="F41" s="166">
        <v>1130850</v>
      </c>
      <c r="G41" s="176" t="s">
        <v>141</v>
      </c>
    </row>
    <row r="42" spans="1:7" ht="16.5" customHeight="1">
      <c r="A42" s="278"/>
      <c r="B42" s="78" t="s">
        <v>163</v>
      </c>
      <c r="C42" s="79" t="s">
        <v>347</v>
      </c>
      <c r="D42" s="80">
        <v>40999</v>
      </c>
      <c r="E42" s="41">
        <v>901524</v>
      </c>
      <c r="F42" s="166">
        <v>901524</v>
      </c>
      <c r="G42" s="176" t="s">
        <v>141</v>
      </c>
    </row>
    <row r="43" spans="1:7" ht="16.5" customHeight="1">
      <c r="A43" s="278"/>
      <c r="B43" s="82" t="s">
        <v>253</v>
      </c>
      <c r="C43" s="83" t="s">
        <v>297</v>
      </c>
      <c r="D43" s="84">
        <v>40999</v>
      </c>
      <c r="E43" s="47">
        <v>232000</v>
      </c>
      <c r="F43" s="196">
        <v>232000</v>
      </c>
      <c r="G43" s="176" t="s">
        <v>141</v>
      </c>
    </row>
    <row r="44" spans="1:7" ht="16.5" customHeight="1">
      <c r="A44" s="278"/>
      <c r="B44" s="82" t="s">
        <v>79</v>
      </c>
      <c r="C44" s="83" t="s">
        <v>236</v>
      </c>
      <c r="D44" s="84">
        <v>40999</v>
      </c>
      <c r="E44" s="47">
        <v>3549000</v>
      </c>
      <c r="F44" s="196">
        <v>3549000</v>
      </c>
      <c r="G44" s="176" t="s">
        <v>131</v>
      </c>
    </row>
    <row r="45" spans="1:7" ht="16.5" customHeight="1">
      <c r="A45" s="278"/>
      <c r="B45" s="82" t="s">
        <v>325</v>
      </c>
      <c r="C45" s="83" t="s">
        <v>240</v>
      </c>
      <c r="D45" s="84">
        <v>40999</v>
      </c>
      <c r="E45" s="47">
        <v>1008000</v>
      </c>
      <c r="F45" s="196">
        <v>1008000</v>
      </c>
      <c r="G45" s="176" t="s">
        <v>131</v>
      </c>
    </row>
    <row r="46" spans="1:7" ht="16.5" customHeight="1">
      <c r="A46" s="278"/>
      <c r="B46" s="82" t="s">
        <v>174</v>
      </c>
      <c r="C46" s="83" t="s">
        <v>261</v>
      </c>
      <c r="D46" s="84">
        <v>40999</v>
      </c>
      <c r="E46" s="47">
        <v>231000</v>
      </c>
      <c r="F46" s="196">
        <v>231000</v>
      </c>
      <c r="G46" s="176" t="s">
        <v>141</v>
      </c>
    </row>
    <row r="47" spans="1:7" ht="16.5" customHeight="1">
      <c r="A47" s="279"/>
      <c r="B47" s="86" t="s">
        <v>219</v>
      </c>
      <c r="C47" s="87" t="s">
        <v>381</v>
      </c>
      <c r="D47" s="88">
        <v>40999</v>
      </c>
      <c r="E47" s="51">
        <v>438852</v>
      </c>
      <c r="F47" s="197">
        <v>438852</v>
      </c>
      <c r="G47" s="176" t="s">
        <v>141</v>
      </c>
    </row>
    <row r="48" spans="1:7" ht="1.5" customHeight="1">
      <c r="A48" s="90"/>
      <c r="B48" s="91"/>
      <c r="C48" s="92"/>
      <c r="D48" s="93"/>
      <c r="E48" s="94"/>
      <c r="F48" s="198"/>
      <c r="G48" s="176"/>
    </row>
    <row r="49" spans="1:7" ht="16.5" customHeight="1">
      <c r="A49" s="280" t="s">
        <v>316</v>
      </c>
      <c r="B49" s="96" t="s">
        <v>254</v>
      </c>
      <c r="C49" s="97" t="s">
        <v>310</v>
      </c>
      <c r="D49" s="98">
        <v>40999</v>
      </c>
      <c r="E49" s="99">
        <v>531468</v>
      </c>
      <c r="F49" s="199">
        <v>531468</v>
      </c>
      <c r="G49" s="176" t="s">
        <v>141</v>
      </c>
    </row>
    <row r="50" spans="1:7" ht="16.5" customHeight="1">
      <c r="A50" s="278"/>
      <c r="B50" s="101" t="s">
        <v>112</v>
      </c>
      <c r="C50" s="102" t="s">
        <v>312</v>
      </c>
      <c r="D50" s="103">
        <v>40999</v>
      </c>
      <c r="E50" s="25">
        <v>2419000</v>
      </c>
      <c r="F50" s="175">
        <v>2419000</v>
      </c>
      <c r="G50" s="178" t="s">
        <v>131</v>
      </c>
    </row>
    <row r="51" spans="1:7" ht="16.5" customHeight="1">
      <c r="A51" s="280" t="s">
        <v>207</v>
      </c>
      <c r="B51" s="96" t="s">
        <v>56</v>
      </c>
      <c r="C51" s="97" t="s">
        <v>136</v>
      </c>
      <c r="D51" s="98">
        <v>40999</v>
      </c>
      <c r="E51" s="99">
        <v>2450000</v>
      </c>
      <c r="F51" s="199">
        <v>2450000</v>
      </c>
      <c r="G51" s="186" t="s">
        <v>131</v>
      </c>
    </row>
    <row r="52" spans="1:7" ht="16.5" customHeight="1">
      <c r="A52" s="282"/>
      <c r="B52" s="73" t="s">
        <v>121</v>
      </c>
      <c r="C52" s="74" t="s">
        <v>243</v>
      </c>
      <c r="D52" s="80">
        <v>41364</v>
      </c>
      <c r="E52" s="104">
        <v>1396080</v>
      </c>
      <c r="F52" s="124">
        <v>1857450</v>
      </c>
      <c r="G52" s="189"/>
    </row>
    <row r="53" spans="1:7" ht="16.5" customHeight="1">
      <c r="A53" s="278"/>
      <c r="B53" s="101" t="s">
        <v>201</v>
      </c>
      <c r="C53" s="105" t="s">
        <v>136</v>
      </c>
      <c r="D53" s="103">
        <v>40999</v>
      </c>
      <c r="E53" s="25">
        <v>117720</v>
      </c>
      <c r="F53" s="175">
        <v>117720</v>
      </c>
      <c r="G53" s="176" t="s">
        <v>131</v>
      </c>
    </row>
    <row r="54" spans="1:7" ht="16.5" customHeight="1">
      <c r="A54" s="278"/>
      <c r="B54" s="101" t="s">
        <v>259</v>
      </c>
      <c r="C54" s="102" t="s">
        <v>260</v>
      </c>
      <c r="D54" s="103">
        <v>40999</v>
      </c>
      <c r="E54" s="25">
        <v>49665</v>
      </c>
      <c r="F54" s="175">
        <v>49665</v>
      </c>
      <c r="G54" s="176" t="s">
        <v>141</v>
      </c>
    </row>
    <row r="55" spans="1:7" ht="16.5" customHeight="1">
      <c r="A55" s="278"/>
      <c r="B55" s="101" t="s">
        <v>174</v>
      </c>
      <c r="C55" s="102" t="s">
        <v>146</v>
      </c>
      <c r="D55" s="103">
        <v>40999</v>
      </c>
      <c r="E55" s="106">
        <v>57750</v>
      </c>
      <c r="F55" s="200">
        <v>63000</v>
      </c>
      <c r="G55" s="201" t="s">
        <v>141</v>
      </c>
    </row>
    <row r="56" spans="1:7" ht="16.5" customHeight="1">
      <c r="A56" s="278"/>
      <c r="B56" s="108" t="s">
        <v>117</v>
      </c>
      <c r="C56" s="109" t="s">
        <v>93</v>
      </c>
      <c r="D56" s="103">
        <v>40999</v>
      </c>
      <c r="E56" s="110">
        <v>99225</v>
      </c>
      <c r="F56" s="202">
        <v>99225</v>
      </c>
      <c r="G56" s="201" t="s">
        <v>141</v>
      </c>
    </row>
    <row r="57" spans="1:7" ht="16.5" customHeight="1">
      <c r="A57" s="278"/>
      <c r="B57" s="101" t="s">
        <v>332</v>
      </c>
      <c r="C57" s="102" t="s">
        <v>183</v>
      </c>
      <c r="D57" s="103">
        <v>40999</v>
      </c>
      <c r="E57" s="106">
        <v>120828</v>
      </c>
      <c r="F57" s="200">
        <v>144000</v>
      </c>
      <c r="G57" s="201" t="s">
        <v>141</v>
      </c>
    </row>
    <row r="58" spans="1:7" ht="16.5" customHeight="1">
      <c r="A58" s="279"/>
      <c r="B58" s="111" t="s">
        <v>138</v>
      </c>
      <c r="C58" s="112" t="s">
        <v>205</v>
      </c>
      <c r="D58" s="113">
        <v>41729</v>
      </c>
      <c r="E58" s="114">
        <v>113400</v>
      </c>
      <c r="F58" s="203">
        <v>113400</v>
      </c>
      <c r="G58" s="204" t="s">
        <v>141</v>
      </c>
    </row>
    <row r="59" spans="1:7" ht="16.5" customHeight="1">
      <c r="A59" s="280" t="s">
        <v>55</v>
      </c>
      <c r="B59" s="96" t="s">
        <v>139</v>
      </c>
      <c r="C59" s="97" t="s">
        <v>98</v>
      </c>
      <c r="D59" s="98">
        <v>40999</v>
      </c>
      <c r="E59" s="99">
        <v>3882218</v>
      </c>
      <c r="F59" s="199">
        <v>4561200</v>
      </c>
      <c r="G59" s="186" t="s">
        <v>141</v>
      </c>
    </row>
    <row r="60" spans="1:7" ht="16.5" customHeight="1">
      <c r="A60" s="282"/>
      <c r="B60" s="115" t="s">
        <v>357</v>
      </c>
      <c r="C60" s="105" t="s">
        <v>286</v>
      </c>
      <c r="D60" s="116">
        <v>40999</v>
      </c>
      <c r="E60" s="33">
        <v>2664900</v>
      </c>
      <c r="F60" s="179">
        <v>3675000</v>
      </c>
      <c r="G60" s="176" t="s">
        <v>141</v>
      </c>
    </row>
    <row r="61" spans="1:7" ht="16.5" customHeight="1">
      <c r="A61" s="282"/>
      <c r="B61" s="115" t="s">
        <v>42</v>
      </c>
      <c r="C61" s="105" t="s">
        <v>246</v>
      </c>
      <c r="D61" s="116">
        <v>40999</v>
      </c>
      <c r="E61" s="33">
        <v>3971900</v>
      </c>
      <c r="F61" s="179">
        <v>3971900</v>
      </c>
      <c r="G61" s="176" t="s">
        <v>131</v>
      </c>
    </row>
    <row r="62" spans="1:7" ht="16.5" customHeight="1">
      <c r="A62" s="282"/>
      <c r="B62" s="115" t="s">
        <v>303</v>
      </c>
      <c r="C62" s="105" t="s">
        <v>136</v>
      </c>
      <c r="D62" s="116">
        <v>40999</v>
      </c>
      <c r="E62" s="33">
        <v>406000</v>
      </c>
      <c r="F62" s="179">
        <v>406000</v>
      </c>
      <c r="G62" s="176" t="s">
        <v>131</v>
      </c>
    </row>
    <row r="63" spans="1:7" ht="16.5" customHeight="1">
      <c r="A63" s="282"/>
      <c r="B63" s="115" t="s">
        <v>360</v>
      </c>
      <c r="C63" s="105" t="s">
        <v>136</v>
      </c>
      <c r="D63" s="116">
        <v>40999</v>
      </c>
      <c r="E63" s="33">
        <v>3728000</v>
      </c>
      <c r="F63" s="179">
        <v>3728000</v>
      </c>
      <c r="G63" s="176" t="s">
        <v>141</v>
      </c>
    </row>
    <row r="64" spans="1:7" ht="16.5" customHeight="1">
      <c r="A64" s="282"/>
      <c r="B64" s="115" t="s">
        <v>219</v>
      </c>
      <c r="C64" s="102" t="s">
        <v>183</v>
      </c>
      <c r="D64" s="116">
        <v>40999</v>
      </c>
      <c r="E64" s="33" t="s">
        <v>166</v>
      </c>
      <c r="F64" s="179">
        <v>243804</v>
      </c>
      <c r="G64" s="176" t="s">
        <v>166</v>
      </c>
    </row>
    <row r="65" spans="1:7" ht="16.5" customHeight="1">
      <c r="A65" s="282"/>
      <c r="B65" s="115" t="s">
        <v>176</v>
      </c>
      <c r="C65" s="105" t="s">
        <v>101</v>
      </c>
      <c r="D65" s="116">
        <v>40999</v>
      </c>
      <c r="E65" s="33">
        <v>600000</v>
      </c>
      <c r="F65" s="179">
        <v>630000</v>
      </c>
      <c r="G65" s="176" t="s">
        <v>141</v>
      </c>
    </row>
    <row r="66" spans="1:7" ht="16.5" customHeight="1">
      <c r="A66" s="282"/>
      <c r="B66" s="115" t="s">
        <v>44</v>
      </c>
      <c r="C66" s="105" t="s">
        <v>361</v>
      </c>
      <c r="D66" s="116">
        <v>40999</v>
      </c>
      <c r="E66" s="33">
        <v>436380</v>
      </c>
      <c r="F66" s="179">
        <v>436380</v>
      </c>
      <c r="G66" s="176" t="s">
        <v>141</v>
      </c>
    </row>
    <row r="67" spans="1:7" ht="16.5" customHeight="1">
      <c r="A67" s="282"/>
      <c r="B67" s="115" t="s">
        <v>75</v>
      </c>
      <c r="C67" s="105" t="s">
        <v>102</v>
      </c>
      <c r="D67" s="116">
        <v>40999</v>
      </c>
      <c r="E67" s="33">
        <v>561750</v>
      </c>
      <c r="F67" s="179">
        <v>561750</v>
      </c>
      <c r="G67" s="176" t="s">
        <v>141</v>
      </c>
    </row>
    <row r="68" spans="1:7" ht="16.5" customHeight="1">
      <c r="A68" s="278"/>
      <c r="B68" s="101" t="s">
        <v>34</v>
      </c>
      <c r="C68" s="102" t="s">
        <v>194</v>
      </c>
      <c r="D68" s="116">
        <v>40999</v>
      </c>
      <c r="E68" s="25">
        <v>56700</v>
      </c>
      <c r="F68" s="175">
        <v>56700</v>
      </c>
      <c r="G68" s="176" t="s">
        <v>141</v>
      </c>
    </row>
    <row r="69" spans="1:7" ht="16.5" customHeight="1">
      <c r="A69" s="278"/>
      <c r="B69" s="101" t="s">
        <v>271</v>
      </c>
      <c r="C69" s="102" t="s">
        <v>386</v>
      </c>
      <c r="D69" s="116">
        <v>40999</v>
      </c>
      <c r="E69" s="25">
        <v>399000</v>
      </c>
      <c r="F69" s="175">
        <v>399000</v>
      </c>
      <c r="G69" s="176" t="s">
        <v>141</v>
      </c>
    </row>
    <row r="70" spans="1:7" ht="16.5" customHeight="1">
      <c r="A70" s="279"/>
      <c r="B70" s="112" t="s">
        <v>229</v>
      </c>
      <c r="C70" s="111" t="s">
        <v>237</v>
      </c>
      <c r="D70" s="117">
        <v>40999</v>
      </c>
      <c r="E70" s="30">
        <v>367500</v>
      </c>
      <c r="F70" s="177">
        <v>367500</v>
      </c>
      <c r="G70" s="178" t="s">
        <v>141</v>
      </c>
    </row>
    <row r="71" spans="1:7" s="7" customFormat="1" ht="16.5" customHeight="1">
      <c r="A71" s="282" t="s">
        <v>123</v>
      </c>
      <c r="B71" s="118" t="s">
        <v>335</v>
      </c>
      <c r="C71" s="119" t="s">
        <v>359</v>
      </c>
      <c r="D71" s="120">
        <v>40999</v>
      </c>
      <c r="E71" s="121">
        <v>1822350</v>
      </c>
      <c r="F71" s="205">
        <v>1822350</v>
      </c>
      <c r="G71" s="206"/>
    </row>
    <row r="72" spans="1:7" s="7" customFormat="1" ht="16.5" customHeight="1">
      <c r="A72" s="281"/>
      <c r="B72" s="86" t="s">
        <v>96</v>
      </c>
      <c r="C72" s="87" t="s">
        <v>359</v>
      </c>
      <c r="D72" s="88">
        <v>40999</v>
      </c>
      <c r="E72" s="51">
        <v>451672</v>
      </c>
      <c r="F72" s="197">
        <v>451672</v>
      </c>
      <c r="G72" s="207"/>
    </row>
    <row r="73" spans="1:7" ht="17.25" customHeight="1">
      <c r="A73" s="280" t="s">
        <v>294</v>
      </c>
      <c r="B73" s="96" t="s">
        <v>91</v>
      </c>
      <c r="C73" s="97" t="s">
        <v>195</v>
      </c>
      <c r="D73" s="98">
        <v>40999</v>
      </c>
      <c r="E73" s="99">
        <v>32130000</v>
      </c>
      <c r="F73" s="199">
        <v>39861000</v>
      </c>
      <c r="G73" s="208"/>
    </row>
    <row r="74" spans="1:7" ht="17.25" customHeight="1">
      <c r="A74" s="281"/>
      <c r="B74" s="101" t="s">
        <v>218</v>
      </c>
      <c r="C74" s="102" t="s">
        <v>222</v>
      </c>
      <c r="D74" s="103">
        <v>41364</v>
      </c>
      <c r="E74" s="25">
        <v>420063</v>
      </c>
      <c r="F74" s="175">
        <v>648000</v>
      </c>
      <c r="G74" s="189"/>
    </row>
    <row r="75" spans="1:7" ht="17.25" customHeight="1">
      <c r="A75" s="283"/>
      <c r="B75" s="112" t="s">
        <v>49</v>
      </c>
      <c r="C75" s="111" t="s">
        <v>35</v>
      </c>
      <c r="D75" s="122" t="s">
        <v>35</v>
      </c>
      <c r="E75" s="113" t="s">
        <v>284</v>
      </c>
      <c r="F75" s="209">
        <v>800000</v>
      </c>
      <c r="G75" s="210"/>
    </row>
    <row r="76" spans="1:7" s="8" customFormat="1" ht="16.5" customHeight="1">
      <c r="A76" s="280" t="s">
        <v>269</v>
      </c>
      <c r="B76" s="82" t="s">
        <v>190</v>
      </c>
      <c r="C76" s="23" t="s">
        <v>74</v>
      </c>
      <c r="D76" s="80">
        <v>42460</v>
      </c>
      <c r="E76" s="76">
        <v>189000</v>
      </c>
      <c r="F76" s="124">
        <v>189000</v>
      </c>
      <c r="G76" s="206"/>
    </row>
    <row r="77" spans="1:7" s="8" customFormat="1" ht="16.5" customHeight="1">
      <c r="A77" s="282"/>
      <c r="B77" s="78" t="s">
        <v>56</v>
      </c>
      <c r="C77" s="23" t="s">
        <v>180</v>
      </c>
      <c r="D77" s="80">
        <v>40999</v>
      </c>
      <c r="E77" s="76">
        <v>1925160</v>
      </c>
      <c r="F77" s="124">
        <v>1925160</v>
      </c>
      <c r="G77" s="189"/>
    </row>
    <row r="78" spans="1:7" s="7" customFormat="1" ht="16.5" customHeight="1">
      <c r="A78" s="284"/>
      <c r="B78" s="118" t="s">
        <v>142</v>
      </c>
      <c r="C78" s="74" t="s">
        <v>136</v>
      </c>
      <c r="D78" s="75">
        <v>40846</v>
      </c>
      <c r="E78" s="76">
        <v>64800</v>
      </c>
      <c r="F78" s="124">
        <v>64800</v>
      </c>
      <c r="G78" s="207"/>
    </row>
    <row r="79" spans="1:7" ht="16.5" customHeight="1">
      <c r="A79" s="285" t="s">
        <v>308</v>
      </c>
      <c r="B79" s="125" t="s">
        <v>14</v>
      </c>
      <c r="C79" s="97"/>
      <c r="D79" s="98"/>
      <c r="E79" s="99"/>
      <c r="F79" s="199"/>
      <c r="G79" s="208"/>
    </row>
    <row r="80" spans="1:7" ht="16.5" customHeight="1">
      <c r="A80" s="286"/>
      <c r="B80" s="101"/>
      <c r="C80" s="109"/>
      <c r="D80" s="127"/>
      <c r="E80" s="128"/>
      <c r="F80" s="193"/>
      <c r="G80" s="194"/>
    </row>
    <row r="81" spans="1:7" s="9" customFormat="1" ht="16.5" customHeight="1">
      <c r="A81" s="287" t="s">
        <v>178</v>
      </c>
      <c r="B81" s="96" t="s">
        <v>179</v>
      </c>
      <c r="C81" s="97" t="s">
        <v>241</v>
      </c>
      <c r="D81" s="98">
        <v>41364</v>
      </c>
      <c r="E81" s="99">
        <v>3570000</v>
      </c>
      <c r="F81" s="199">
        <v>4034100</v>
      </c>
      <c r="G81" s="186" t="s">
        <v>141</v>
      </c>
    </row>
    <row r="82" spans="1:7" s="9" customFormat="1" ht="16.5" customHeight="1">
      <c r="A82" s="288"/>
      <c r="B82" s="101" t="s">
        <v>219</v>
      </c>
      <c r="C82" s="102" t="s">
        <v>381</v>
      </c>
      <c r="D82" s="103">
        <v>40999</v>
      </c>
      <c r="E82" s="41">
        <v>257796</v>
      </c>
      <c r="F82" s="175">
        <v>257796</v>
      </c>
      <c r="G82" s="176" t="s">
        <v>141</v>
      </c>
    </row>
    <row r="83" spans="1:7" s="9" customFormat="1" ht="16.5" customHeight="1">
      <c r="A83" s="289"/>
      <c r="B83" s="101" t="s">
        <v>190</v>
      </c>
      <c r="C83" s="102" t="s">
        <v>116</v>
      </c>
      <c r="D83" s="103">
        <v>42460</v>
      </c>
      <c r="E83" s="25">
        <v>252000</v>
      </c>
      <c r="F83" s="175">
        <v>252000</v>
      </c>
      <c r="G83" s="176" t="s">
        <v>141</v>
      </c>
    </row>
    <row r="84" spans="1:7" s="9" customFormat="1" ht="16.5" customHeight="1">
      <c r="A84" s="289"/>
      <c r="B84" s="101" t="s">
        <v>274</v>
      </c>
      <c r="C84" s="102" t="s">
        <v>147</v>
      </c>
      <c r="D84" s="103">
        <v>40999</v>
      </c>
      <c r="E84" s="25">
        <v>5785500</v>
      </c>
      <c r="F84" s="175">
        <v>6121500</v>
      </c>
      <c r="G84" s="176" t="s">
        <v>141</v>
      </c>
    </row>
    <row r="85" spans="1:7" s="9" customFormat="1" ht="16.5" customHeight="1">
      <c r="A85" s="288"/>
      <c r="B85" s="82" t="s">
        <v>56</v>
      </c>
      <c r="C85" s="83" t="s">
        <v>262</v>
      </c>
      <c r="D85" s="84">
        <v>40999</v>
      </c>
      <c r="E85" s="47">
        <v>1480000</v>
      </c>
      <c r="F85" s="196">
        <v>1480000</v>
      </c>
      <c r="G85" s="189"/>
    </row>
    <row r="86" spans="1:7" s="9" customFormat="1" ht="16.5" customHeight="1">
      <c r="A86" s="290"/>
      <c r="B86" s="78" t="s">
        <v>348</v>
      </c>
      <c r="C86" s="79" t="s">
        <v>262</v>
      </c>
      <c r="D86" s="130">
        <v>40999</v>
      </c>
      <c r="E86" s="41">
        <v>179280</v>
      </c>
      <c r="F86" s="166">
        <v>179280</v>
      </c>
      <c r="G86" s="189"/>
    </row>
    <row r="87" spans="1:7" s="10" customFormat="1" ht="16.5" customHeight="1">
      <c r="A87" s="290"/>
      <c r="B87" s="131" t="s">
        <v>364</v>
      </c>
      <c r="C87" s="79" t="s">
        <v>262</v>
      </c>
      <c r="D87" s="130">
        <v>40999</v>
      </c>
      <c r="E87" s="132">
        <v>214920</v>
      </c>
      <c r="F87" s="211">
        <v>214920</v>
      </c>
      <c r="G87" s="212"/>
    </row>
    <row r="88" spans="1:7" s="10" customFormat="1" ht="16.5" customHeight="1">
      <c r="A88" s="291"/>
      <c r="B88" s="134" t="s">
        <v>366</v>
      </c>
      <c r="C88" s="135" t="s">
        <v>52</v>
      </c>
      <c r="D88" s="136">
        <v>40999</v>
      </c>
      <c r="E88" s="137">
        <v>307440</v>
      </c>
      <c r="F88" s="213">
        <v>307440</v>
      </c>
      <c r="G88" s="214"/>
    </row>
    <row r="89" spans="1:7" ht="16.5" customHeight="1">
      <c r="A89" s="292" t="s">
        <v>387</v>
      </c>
      <c r="B89" s="96" t="s">
        <v>272</v>
      </c>
      <c r="C89" s="97" t="s">
        <v>358</v>
      </c>
      <c r="D89" s="139">
        <v>41364</v>
      </c>
      <c r="E89" s="99">
        <v>6066900</v>
      </c>
      <c r="F89" s="199">
        <v>6741000</v>
      </c>
      <c r="G89" s="186" t="s">
        <v>141</v>
      </c>
    </row>
    <row r="90" spans="1:7" ht="16.5" customHeight="1">
      <c r="A90" s="278"/>
      <c r="B90" s="101" t="s">
        <v>274</v>
      </c>
      <c r="C90" s="102" t="s">
        <v>146</v>
      </c>
      <c r="D90" s="140">
        <v>40999</v>
      </c>
      <c r="E90" s="25">
        <v>2016000</v>
      </c>
      <c r="F90" s="175">
        <v>3150000</v>
      </c>
      <c r="G90" s="176" t="s">
        <v>141</v>
      </c>
    </row>
    <row r="91" spans="1:7" ht="16.5" customHeight="1">
      <c r="A91" s="279"/>
      <c r="B91" s="112" t="s">
        <v>219</v>
      </c>
      <c r="C91" s="111" t="s">
        <v>183</v>
      </c>
      <c r="D91" s="141">
        <v>40999</v>
      </c>
      <c r="E91" s="51">
        <v>163668</v>
      </c>
      <c r="F91" s="177">
        <v>163668</v>
      </c>
      <c r="G91" s="215" t="s">
        <v>141</v>
      </c>
    </row>
    <row r="92" spans="1:7" ht="16.5" customHeight="1">
      <c r="A92" s="280" t="s">
        <v>99</v>
      </c>
      <c r="B92" s="125" t="s">
        <v>292</v>
      </c>
      <c r="C92" s="97"/>
      <c r="D92" s="98"/>
      <c r="E92" s="99"/>
      <c r="F92" s="199"/>
      <c r="G92" s="208"/>
    </row>
    <row r="93" spans="1:7" ht="16.5" customHeight="1">
      <c r="A93" s="284"/>
      <c r="B93" s="142" t="s">
        <v>106</v>
      </c>
      <c r="C93" s="111"/>
      <c r="D93" s="122"/>
      <c r="E93" s="30"/>
      <c r="F93" s="177"/>
      <c r="G93" s="194"/>
    </row>
    <row r="94" spans="1:7" ht="16.5" customHeight="1">
      <c r="A94" s="293" t="s">
        <v>287</v>
      </c>
      <c r="B94" s="115" t="s">
        <v>302</v>
      </c>
      <c r="C94" s="105" t="s">
        <v>310</v>
      </c>
      <c r="D94" s="116">
        <v>40999</v>
      </c>
      <c r="E94" s="33">
        <v>497700</v>
      </c>
      <c r="F94" s="179">
        <v>497700</v>
      </c>
      <c r="G94" s="186" t="s">
        <v>141</v>
      </c>
    </row>
    <row r="95" spans="1:7" ht="16.5" customHeight="1">
      <c r="A95" s="278"/>
      <c r="B95" s="101" t="s">
        <v>174</v>
      </c>
      <c r="C95" s="102" t="s">
        <v>310</v>
      </c>
      <c r="D95" s="103">
        <v>40999</v>
      </c>
      <c r="E95" s="25">
        <v>31416</v>
      </c>
      <c r="F95" s="175">
        <v>31416</v>
      </c>
      <c r="G95" s="176" t="s">
        <v>141</v>
      </c>
    </row>
    <row r="96" spans="1:7" ht="16.5" customHeight="1">
      <c r="A96" s="278"/>
      <c r="B96" s="101" t="s">
        <v>77</v>
      </c>
      <c r="C96" s="102" t="s">
        <v>381</v>
      </c>
      <c r="D96" s="103">
        <v>40999</v>
      </c>
      <c r="E96" s="25">
        <v>16080</v>
      </c>
      <c r="F96" s="166">
        <v>16884</v>
      </c>
      <c r="G96" s="176" t="s">
        <v>141</v>
      </c>
    </row>
    <row r="97" spans="1:7" ht="16.5" customHeight="1">
      <c r="A97" s="278"/>
      <c r="B97" s="101" t="s">
        <v>219</v>
      </c>
      <c r="C97" s="102" t="s">
        <v>381</v>
      </c>
      <c r="D97" s="103">
        <v>40999</v>
      </c>
      <c r="E97" s="25">
        <v>103200</v>
      </c>
      <c r="F97" s="166">
        <v>108360</v>
      </c>
      <c r="G97" s="176" t="s">
        <v>141</v>
      </c>
    </row>
    <row r="98" spans="1:7" ht="16.5" customHeight="1">
      <c r="A98" s="278"/>
      <c r="B98" s="101" t="s">
        <v>179</v>
      </c>
      <c r="C98" s="102" t="s">
        <v>312</v>
      </c>
      <c r="D98" s="103">
        <v>40999</v>
      </c>
      <c r="E98" s="25">
        <v>952140</v>
      </c>
      <c r="F98" s="175">
        <v>952140</v>
      </c>
      <c r="G98" s="215" t="s">
        <v>131</v>
      </c>
    </row>
    <row r="99" spans="1:7" ht="16.5" customHeight="1">
      <c r="A99" s="143" t="s">
        <v>210</v>
      </c>
      <c r="B99" s="91" t="s">
        <v>159</v>
      </c>
      <c r="C99" s="92" t="s">
        <v>326</v>
      </c>
      <c r="D99" s="93">
        <v>40999</v>
      </c>
      <c r="E99" s="94">
        <v>231000</v>
      </c>
      <c r="F99" s="198">
        <v>231000</v>
      </c>
      <c r="G99" s="216"/>
    </row>
    <row r="100" spans="1:7" ht="16.5" customHeight="1">
      <c r="A100" s="282" t="s">
        <v>88</v>
      </c>
      <c r="B100" s="115" t="s">
        <v>367</v>
      </c>
      <c r="C100" s="105" t="s">
        <v>230</v>
      </c>
      <c r="D100" s="116">
        <v>40999</v>
      </c>
      <c r="E100" s="33">
        <v>1071000</v>
      </c>
      <c r="F100" s="179">
        <v>1199016</v>
      </c>
      <c r="G100" s="186" t="s">
        <v>141</v>
      </c>
    </row>
    <row r="101" spans="1:7" ht="16.5" customHeight="1">
      <c r="A101" s="281"/>
      <c r="B101" s="101" t="s">
        <v>16</v>
      </c>
      <c r="C101" s="102" t="s">
        <v>45</v>
      </c>
      <c r="D101" s="103">
        <v>40753</v>
      </c>
      <c r="E101" s="25">
        <v>945000</v>
      </c>
      <c r="F101" s="175">
        <v>1135050</v>
      </c>
      <c r="G101" s="176" t="s">
        <v>131</v>
      </c>
    </row>
    <row r="102" spans="1:7" ht="16.5" customHeight="1">
      <c r="A102" s="281"/>
      <c r="B102" s="108" t="s">
        <v>384</v>
      </c>
      <c r="C102" s="83" t="s">
        <v>10</v>
      </c>
      <c r="D102" s="84">
        <v>40907</v>
      </c>
      <c r="E102" s="47">
        <v>79800</v>
      </c>
      <c r="F102" s="196">
        <v>79800</v>
      </c>
      <c r="G102" s="215" t="s">
        <v>141</v>
      </c>
    </row>
    <row r="103" spans="1:7" ht="16.5" customHeight="1">
      <c r="A103" s="280" t="s">
        <v>15</v>
      </c>
      <c r="B103" s="96" t="s">
        <v>1</v>
      </c>
      <c r="C103" s="70" t="s">
        <v>169</v>
      </c>
      <c r="D103" s="71">
        <v>41364</v>
      </c>
      <c r="E103" s="39">
        <v>4895100</v>
      </c>
      <c r="F103" s="195">
        <v>6234000</v>
      </c>
      <c r="G103" s="182" t="s">
        <v>166</v>
      </c>
    </row>
    <row r="104" spans="1:7" ht="16.5" customHeight="1">
      <c r="A104" s="281"/>
      <c r="B104" s="101" t="s">
        <v>313</v>
      </c>
      <c r="C104" s="79" t="s">
        <v>45</v>
      </c>
      <c r="D104" s="80">
        <v>40999</v>
      </c>
      <c r="E104" s="41">
        <v>73854900</v>
      </c>
      <c r="F104" s="166">
        <v>75653581</v>
      </c>
      <c r="G104" s="176" t="s">
        <v>131</v>
      </c>
    </row>
    <row r="105" spans="1:7" ht="16.5" customHeight="1">
      <c r="A105" s="281"/>
      <c r="B105" s="101" t="s">
        <v>196</v>
      </c>
      <c r="C105" s="79" t="s">
        <v>38</v>
      </c>
      <c r="D105" s="80">
        <v>40999</v>
      </c>
      <c r="E105" s="41">
        <v>4830000</v>
      </c>
      <c r="F105" s="166">
        <v>5378000</v>
      </c>
      <c r="G105" s="176" t="s">
        <v>131</v>
      </c>
    </row>
    <row r="106" spans="1:7" ht="16.5" customHeight="1">
      <c r="A106" s="278"/>
      <c r="B106" s="101" t="s">
        <v>67</v>
      </c>
      <c r="C106" s="79" t="s">
        <v>10</v>
      </c>
      <c r="D106" s="80">
        <v>40999</v>
      </c>
      <c r="E106" s="41">
        <v>5460000</v>
      </c>
      <c r="F106" s="166">
        <v>5631000</v>
      </c>
      <c r="G106" s="176" t="s">
        <v>141</v>
      </c>
    </row>
    <row r="107" spans="1:7" ht="16.5" customHeight="1">
      <c r="A107" s="278"/>
      <c r="B107" s="101" t="s">
        <v>250</v>
      </c>
      <c r="C107" s="79" t="s">
        <v>230</v>
      </c>
      <c r="D107" s="80">
        <v>40999</v>
      </c>
      <c r="E107" s="41">
        <v>2236500</v>
      </c>
      <c r="F107" s="166">
        <v>2495000</v>
      </c>
      <c r="G107" s="176" t="s">
        <v>131</v>
      </c>
    </row>
    <row r="108" spans="1:7" ht="16.5" customHeight="1">
      <c r="A108" s="278"/>
      <c r="B108" s="101" t="s">
        <v>120</v>
      </c>
      <c r="C108" s="79" t="s">
        <v>105</v>
      </c>
      <c r="D108" s="80">
        <v>40999</v>
      </c>
      <c r="E108" s="41">
        <v>5355000</v>
      </c>
      <c r="F108" s="166">
        <v>5612000</v>
      </c>
      <c r="G108" s="176" t="s">
        <v>131</v>
      </c>
    </row>
    <row r="109" spans="1:7" ht="16.5" customHeight="1">
      <c r="A109" s="278"/>
      <c r="B109" s="101" t="s">
        <v>266</v>
      </c>
      <c r="C109" s="79" t="s">
        <v>61</v>
      </c>
      <c r="D109" s="80">
        <v>40786</v>
      </c>
      <c r="E109" s="41">
        <v>2649150</v>
      </c>
      <c r="F109" s="166">
        <v>3455000</v>
      </c>
      <c r="G109" s="176" t="s">
        <v>141</v>
      </c>
    </row>
    <row r="110" spans="1:7" ht="16.5" customHeight="1">
      <c r="A110" s="278"/>
      <c r="B110" s="101" t="s">
        <v>309</v>
      </c>
      <c r="C110" s="79" t="s">
        <v>227</v>
      </c>
      <c r="D110" s="80">
        <v>40999</v>
      </c>
      <c r="E110" s="41">
        <v>7770000</v>
      </c>
      <c r="F110" s="166">
        <v>9595000</v>
      </c>
      <c r="G110" s="176" t="s">
        <v>141</v>
      </c>
    </row>
    <row r="111" spans="1:7" ht="16.5" customHeight="1">
      <c r="A111" s="278"/>
      <c r="B111" s="101" t="s">
        <v>150</v>
      </c>
      <c r="C111" s="79" t="s">
        <v>353</v>
      </c>
      <c r="D111" s="80">
        <v>40999</v>
      </c>
      <c r="E111" s="41">
        <v>1996050</v>
      </c>
      <c r="F111" s="166">
        <v>1996000</v>
      </c>
      <c r="G111" s="176" t="s">
        <v>131</v>
      </c>
    </row>
    <row r="112" spans="1:7" ht="16.5" customHeight="1">
      <c r="A112" s="278"/>
      <c r="B112" s="101" t="s">
        <v>209</v>
      </c>
      <c r="C112" s="79" t="s">
        <v>188</v>
      </c>
      <c r="D112" s="80">
        <v>40804</v>
      </c>
      <c r="E112" s="41">
        <v>254100</v>
      </c>
      <c r="F112" s="166">
        <v>254100</v>
      </c>
      <c r="G112" s="176" t="s">
        <v>141</v>
      </c>
    </row>
    <row r="113" spans="1:7" ht="16.5" customHeight="1">
      <c r="A113" s="278"/>
      <c r="B113" s="101" t="s">
        <v>58</v>
      </c>
      <c r="C113" s="79" t="s">
        <v>116</v>
      </c>
      <c r="D113" s="80">
        <v>42460</v>
      </c>
      <c r="E113" s="41">
        <v>189000</v>
      </c>
      <c r="F113" s="166">
        <v>372120</v>
      </c>
      <c r="G113" s="176" t="s">
        <v>141</v>
      </c>
    </row>
    <row r="114" spans="1:7" ht="16.5" customHeight="1">
      <c r="A114" s="278"/>
      <c r="B114" s="101" t="s">
        <v>94</v>
      </c>
      <c r="C114" s="79" t="s">
        <v>214</v>
      </c>
      <c r="D114" s="80">
        <v>40983</v>
      </c>
      <c r="E114" s="41">
        <v>1890000</v>
      </c>
      <c r="F114" s="166">
        <v>1948800</v>
      </c>
      <c r="G114" s="176" t="s">
        <v>141</v>
      </c>
    </row>
    <row r="115" spans="1:7" ht="16.5" customHeight="1">
      <c r="A115" s="278"/>
      <c r="B115" s="101" t="s">
        <v>18</v>
      </c>
      <c r="C115" s="79" t="s">
        <v>382</v>
      </c>
      <c r="D115" s="80">
        <v>40999</v>
      </c>
      <c r="E115" s="41">
        <v>2184000</v>
      </c>
      <c r="F115" s="166">
        <v>2277000</v>
      </c>
      <c r="G115" s="176" t="s">
        <v>141</v>
      </c>
    </row>
    <row r="116" spans="1:7" ht="16.5" customHeight="1">
      <c r="A116" s="278"/>
      <c r="B116" s="108" t="s">
        <v>345</v>
      </c>
      <c r="C116" s="83" t="s">
        <v>140</v>
      </c>
      <c r="D116" s="84">
        <v>40983</v>
      </c>
      <c r="E116" s="47">
        <v>4515000</v>
      </c>
      <c r="F116" s="196">
        <v>5397000</v>
      </c>
      <c r="G116" s="178" t="s">
        <v>141</v>
      </c>
    </row>
    <row r="117" spans="1:8" ht="16.5" customHeight="1">
      <c r="A117" s="279"/>
      <c r="B117" s="112" t="s">
        <v>86</v>
      </c>
      <c r="C117" s="87" t="s">
        <v>346</v>
      </c>
      <c r="D117" s="88">
        <v>40999</v>
      </c>
      <c r="E117" s="51">
        <v>489982</v>
      </c>
      <c r="F117" s="224">
        <v>489982</v>
      </c>
      <c r="G117" s="215" t="s">
        <v>141</v>
      </c>
      <c r="H117" s="7"/>
    </row>
    <row r="118" spans="1:7" ht="16.5" customHeight="1">
      <c r="A118" s="292" t="s">
        <v>144</v>
      </c>
      <c r="B118" s="96" t="s">
        <v>179</v>
      </c>
      <c r="C118" s="144" t="s">
        <v>257</v>
      </c>
      <c r="D118" s="71">
        <v>41364</v>
      </c>
      <c r="E118" s="39">
        <v>2542400</v>
      </c>
      <c r="F118" s="195">
        <v>3237500</v>
      </c>
      <c r="G118" s="186" t="s">
        <v>141</v>
      </c>
    </row>
    <row r="119" spans="1:7" ht="16.5" customHeight="1">
      <c r="A119" s="294"/>
      <c r="B119" s="145" t="s">
        <v>148</v>
      </c>
      <c r="C119" s="146" t="s">
        <v>378</v>
      </c>
      <c r="D119" s="147">
        <v>41364</v>
      </c>
      <c r="E119" s="148">
        <v>3044160</v>
      </c>
      <c r="F119" s="218">
        <v>4010000</v>
      </c>
      <c r="G119" s="225" t="s">
        <v>141</v>
      </c>
    </row>
    <row r="120" spans="1:7" ht="16.5" customHeight="1">
      <c r="A120" s="280" t="s">
        <v>57</v>
      </c>
      <c r="B120" s="96" t="s">
        <v>285</v>
      </c>
      <c r="C120" s="97" t="s">
        <v>116</v>
      </c>
      <c r="D120" s="98">
        <v>40999</v>
      </c>
      <c r="E120" s="99">
        <v>252000</v>
      </c>
      <c r="F120" s="199">
        <v>252000</v>
      </c>
      <c r="G120" s="186" t="s">
        <v>141</v>
      </c>
    </row>
    <row r="121" spans="1:7" ht="16.5" customHeight="1">
      <c r="A121" s="295"/>
      <c r="B121" s="101" t="s">
        <v>219</v>
      </c>
      <c r="C121" s="102" t="s">
        <v>381</v>
      </c>
      <c r="D121" s="103">
        <v>40999</v>
      </c>
      <c r="E121" s="25">
        <v>103200</v>
      </c>
      <c r="F121" s="175">
        <v>103200</v>
      </c>
      <c r="G121" s="182" t="s">
        <v>141</v>
      </c>
    </row>
    <row r="122" spans="1:7" ht="16.5" customHeight="1">
      <c r="A122" s="296"/>
      <c r="B122" s="112" t="s">
        <v>77</v>
      </c>
      <c r="C122" s="111" t="s">
        <v>381</v>
      </c>
      <c r="D122" s="122">
        <v>40999</v>
      </c>
      <c r="E122" s="30">
        <v>16080</v>
      </c>
      <c r="F122" s="177">
        <v>16080</v>
      </c>
      <c r="G122" s="178" t="s">
        <v>141</v>
      </c>
    </row>
    <row r="123" spans="1:7" ht="16.5" customHeight="1">
      <c r="A123" s="292" t="s">
        <v>296</v>
      </c>
      <c r="B123" s="69" t="s">
        <v>258</v>
      </c>
      <c r="C123" s="70" t="s">
        <v>153</v>
      </c>
      <c r="D123" s="80">
        <v>40695</v>
      </c>
      <c r="E123" s="39">
        <v>64995</v>
      </c>
      <c r="F123" s="195">
        <v>64995</v>
      </c>
      <c r="G123" s="226"/>
    </row>
    <row r="124" spans="1:7" ht="16.5" customHeight="1">
      <c r="A124" s="279"/>
      <c r="B124" s="86" t="s">
        <v>223</v>
      </c>
      <c r="C124" s="87" t="s">
        <v>181</v>
      </c>
      <c r="D124" s="88">
        <v>40695</v>
      </c>
      <c r="E124" s="51">
        <v>218000</v>
      </c>
      <c r="F124" s="197">
        <v>218000</v>
      </c>
      <c r="G124" s="207"/>
    </row>
    <row r="125" spans="1:7" ht="17.25" customHeight="1">
      <c r="A125" s="282" t="s">
        <v>368</v>
      </c>
      <c r="B125" s="115" t="s">
        <v>161</v>
      </c>
      <c r="C125" s="150" t="s">
        <v>195</v>
      </c>
      <c r="D125" s="75">
        <v>41729</v>
      </c>
      <c r="E125" s="76">
        <v>60200000</v>
      </c>
      <c r="F125" s="179">
        <v>67641000</v>
      </c>
      <c r="G125" s="225" t="s">
        <v>131</v>
      </c>
    </row>
    <row r="126" spans="1:7" ht="17.25" customHeight="1">
      <c r="A126" s="282"/>
      <c r="B126" s="115" t="s">
        <v>59</v>
      </c>
      <c r="C126" s="150" t="s">
        <v>115</v>
      </c>
      <c r="D126" s="75">
        <v>40999</v>
      </c>
      <c r="E126" s="76">
        <v>1612800</v>
      </c>
      <c r="F126" s="179">
        <v>1968000</v>
      </c>
      <c r="G126" s="176" t="s">
        <v>141</v>
      </c>
    </row>
    <row r="127" spans="1:7" ht="17.25" customHeight="1">
      <c r="A127" s="282"/>
      <c r="B127" s="115" t="s">
        <v>78</v>
      </c>
      <c r="C127" s="150" t="s">
        <v>177</v>
      </c>
      <c r="D127" s="75">
        <v>42460</v>
      </c>
      <c r="E127" s="76">
        <v>3831600</v>
      </c>
      <c r="F127" s="179">
        <v>4620000</v>
      </c>
      <c r="G127" s="176" t="s">
        <v>141</v>
      </c>
    </row>
    <row r="128" spans="1:7" ht="17.25" customHeight="1">
      <c r="A128" s="282"/>
      <c r="B128" s="115" t="s">
        <v>380</v>
      </c>
      <c r="C128" s="150" t="s">
        <v>304</v>
      </c>
      <c r="D128" s="75">
        <v>40900</v>
      </c>
      <c r="E128" s="76">
        <v>2541000</v>
      </c>
      <c r="F128" s="179">
        <v>4455150</v>
      </c>
      <c r="G128" s="176" t="s">
        <v>141</v>
      </c>
    </row>
    <row r="129" spans="1:7" ht="17.25" customHeight="1">
      <c r="A129" s="282"/>
      <c r="B129" s="115" t="s">
        <v>76</v>
      </c>
      <c r="C129" s="150" t="s">
        <v>255</v>
      </c>
      <c r="D129" s="75">
        <v>40984</v>
      </c>
      <c r="E129" s="76">
        <v>6804000</v>
      </c>
      <c r="F129" s="179">
        <v>7463400</v>
      </c>
      <c r="G129" s="176" t="s">
        <v>131</v>
      </c>
    </row>
    <row r="130" spans="1:7" ht="17.25" customHeight="1">
      <c r="A130" s="282"/>
      <c r="B130" s="115" t="s">
        <v>26</v>
      </c>
      <c r="C130" s="150" t="s">
        <v>35</v>
      </c>
      <c r="D130" s="75" t="s">
        <v>35</v>
      </c>
      <c r="E130" s="76" t="s">
        <v>35</v>
      </c>
      <c r="F130" s="179">
        <v>63000</v>
      </c>
      <c r="G130" s="176" t="s">
        <v>166</v>
      </c>
    </row>
    <row r="131" spans="1:7" ht="17.25" customHeight="1">
      <c r="A131" s="282"/>
      <c r="B131" s="115" t="s">
        <v>373</v>
      </c>
      <c r="C131" s="150" t="s">
        <v>27</v>
      </c>
      <c r="D131" s="75">
        <v>40877</v>
      </c>
      <c r="E131" s="76">
        <v>4095000</v>
      </c>
      <c r="F131" s="179">
        <v>5045250</v>
      </c>
      <c r="G131" s="176" t="s">
        <v>131</v>
      </c>
    </row>
    <row r="132" spans="1:7" ht="17.25" customHeight="1">
      <c r="A132" s="278"/>
      <c r="B132" s="115" t="s">
        <v>281</v>
      </c>
      <c r="C132" s="150" t="s">
        <v>280</v>
      </c>
      <c r="D132" s="75">
        <v>40724</v>
      </c>
      <c r="E132" s="76">
        <v>483000</v>
      </c>
      <c r="F132" s="179">
        <v>483000</v>
      </c>
      <c r="G132" s="176" t="s">
        <v>131</v>
      </c>
    </row>
    <row r="133" spans="1:7" ht="17.25" customHeight="1">
      <c r="A133" s="278"/>
      <c r="B133" s="101" t="s">
        <v>174</v>
      </c>
      <c r="C133" s="79" t="s">
        <v>170</v>
      </c>
      <c r="D133" s="80">
        <v>40983</v>
      </c>
      <c r="E133" s="41">
        <v>336000</v>
      </c>
      <c r="F133" s="175">
        <v>493500</v>
      </c>
      <c r="G133" s="176" t="s">
        <v>141</v>
      </c>
    </row>
    <row r="134" spans="1:7" ht="17.25" customHeight="1">
      <c r="A134" s="278"/>
      <c r="B134" s="101" t="s">
        <v>218</v>
      </c>
      <c r="C134" s="79" t="s">
        <v>222</v>
      </c>
      <c r="D134" s="80">
        <v>41364</v>
      </c>
      <c r="E134" s="41">
        <v>1832516</v>
      </c>
      <c r="F134" s="175">
        <v>2536000</v>
      </c>
      <c r="G134" s="176" t="s">
        <v>141</v>
      </c>
    </row>
    <row r="135" spans="1:7" ht="17.25" customHeight="1">
      <c r="A135" s="152" t="s">
        <v>127</v>
      </c>
      <c r="B135" s="91" t="s">
        <v>24</v>
      </c>
      <c r="C135" s="153" t="s">
        <v>177</v>
      </c>
      <c r="D135" s="154">
        <v>40999</v>
      </c>
      <c r="E135" s="155">
        <v>163800</v>
      </c>
      <c r="F135" s="198">
        <v>1450000</v>
      </c>
      <c r="G135" s="178" t="s">
        <v>141</v>
      </c>
    </row>
    <row r="136" spans="1:7" ht="17.25" customHeight="1">
      <c r="A136" s="282" t="s">
        <v>68</v>
      </c>
      <c r="B136" s="115" t="s">
        <v>62</v>
      </c>
      <c r="C136" s="150" t="s">
        <v>365</v>
      </c>
      <c r="D136" s="75">
        <v>40777</v>
      </c>
      <c r="E136" s="76">
        <v>787500</v>
      </c>
      <c r="F136" s="179">
        <v>882000</v>
      </c>
      <c r="G136" s="226"/>
    </row>
    <row r="137" spans="1:7" ht="17.25" customHeight="1">
      <c r="A137" s="278"/>
      <c r="B137" s="101" t="s">
        <v>322</v>
      </c>
      <c r="C137" s="79" t="s">
        <v>351</v>
      </c>
      <c r="D137" s="80">
        <v>40786</v>
      </c>
      <c r="E137" s="41">
        <v>40950</v>
      </c>
      <c r="F137" s="175">
        <v>40950</v>
      </c>
      <c r="G137" s="194"/>
    </row>
    <row r="138" spans="1:7" ht="32.25" customHeight="1">
      <c r="A138" s="152" t="s">
        <v>192</v>
      </c>
      <c r="B138" s="91" t="s">
        <v>65</v>
      </c>
      <c r="C138" s="153" t="s">
        <v>25</v>
      </c>
      <c r="D138" s="154">
        <v>40968</v>
      </c>
      <c r="E138" s="155">
        <v>1470000</v>
      </c>
      <c r="F138" s="198">
        <v>2516850</v>
      </c>
      <c r="G138" s="219"/>
    </row>
    <row r="139" spans="1:7" ht="2.25" customHeight="1">
      <c r="A139" s="35"/>
      <c r="B139" s="156"/>
      <c r="C139" s="157"/>
      <c r="D139" s="120"/>
      <c r="E139" s="158"/>
      <c r="F139" s="220"/>
      <c r="G139" s="219"/>
    </row>
    <row r="140" spans="1:7" ht="16.5" customHeight="1">
      <c r="A140" s="297" t="s">
        <v>154</v>
      </c>
      <c r="B140" s="69" t="s">
        <v>374</v>
      </c>
      <c r="C140" s="70" t="s">
        <v>340</v>
      </c>
      <c r="D140" s="71">
        <v>41729</v>
      </c>
      <c r="E140" s="39">
        <v>22336650</v>
      </c>
      <c r="F140" s="195">
        <v>23600000</v>
      </c>
      <c r="G140" s="182" t="s">
        <v>141</v>
      </c>
    </row>
    <row r="141" spans="1:7" ht="16.5" customHeight="1">
      <c r="A141" s="298"/>
      <c r="B141" s="73" t="s">
        <v>336</v>
      </c>
      <c r="C141" s="74" t="s">
        <v>107</v>
      </c>
      <c r="D141" s="75">
        <v>41364</v>
      </c>
      <c r="E141" s="76">
        <v>10470600</v>
      </c>
      <c r="F141" s="124">
        <v>10470600</v>
      </c>
      <c r="G141" s="176" t="s">
        <v>141</v>
      </c>
    </row>
    <row r="142" spans="1:7" ht="16.5" customHeight="1">
      <c r="A142" s="298"/>
      <c r="B142" s="73" t="s">
        <v>92</v>
      </c>
      <c r="C142" s="74" t="s">
        <v>107</v>
      </c>
      <c r="D142" s="75">
        <v>41364</v>
      </c>
      <c r="E142" s="76">
        <v>580860</v>
      </c>
      <c r="F142" s="124">
        <v>580860</v>
      </c>
      <c r="G142" s="176" t="s">
        <v>141</v>
      </c>
    </row>
    <row r="143" spans="1:7" ht="16.5" customHeight="1">
      <c r="A143" s="298"/>
      <c r="B143" s="73" t="s">
        <v>145</v>
      </c>
      <c r="C143" s="74" t="s">
        <v>277</v>
      </c>
      <c r="D143" s="75">
        <v>41364</v>
      </c>
      <c r="E143" s="76">
        <v>3550050</v>
      </c>
      <c r="F143" s="124">
        <v>3550050</v>
      </c>
      <c r="G143" s="176" t="s">
        <v>141</v>
      </c>
    </row>
    <row r="144" spans="1:7" ht="16.5" customHeight="1">
      <c r="A144" s="298"/>
      <c r="B144" s="73" t="s">
        <v>145</v>
      </c>
      <c r="C144" s="74" t="s">
        <v>247</v>
      </c>
      <c r="D144" s="75">
        <v>41364</v>
      </c>
      <c r="E144" s="76">
        <v>187740</v>
      </c>
      <c r="F144" s="124">
        <v>187740</v>
      </c>
      <c r="G144" s="176" t="s">
        <v>141</v>
      </c>
    </row>
    <row r="145" spans="1:7" ht="16.5" customHeight="1">
      <c r="A145" s="298"/>
      <c r="B145" s="82" t="s">
        <v>31</v>
      </c>
      <c r="C145" s="78" t="s">
        <v>132</v>
      </c>
      <c r="D145" s="84">
        <v>40999</v>
      </c>
      <c r="E145" s="47">
        <v>778050</v>
      </c>
      <c r="F145" s="196">
        <v>778050</v>
      </c>
      <c r="G145" s="176" t="s">
        <v>141</v>
      </c>
    </row>
    <row r="146" spans="1:7" ht="16.5" customHeight="1">
      <c r="A146" s="298"/>
      <c r="B146" s="82" t="s">
        <v>31</v>
      </c>
      <c r="C146" s="78" t="s">
        <v>132</v>
      </c>
      <c r="D146" s="84">
        <v>40999</v>
      </c>
      <c r="E146" s="47">
        <v>491400</v>
      </c>
      <c r="F146" s="196">
        <v>700000</v>
      </c>
      <c r="G146" s="176" t="s">
        <v>141</v>
      </c>
    </row>
    <row r="147" spans="1:7" ht="16.5" customHeight="1">
      <c r="A147" s="298"/>
      <c r="B147" s="82" t="s">
        <v>226</v>
      </c>
      <c r="C147" s="79" t="s">
        <v>54</v>
      </c>
      <c r="D147" s="84">
        <v>40999</v>
      </c>
      <c r="E147" s="47">
        <v>865200</v>
      </c>
      <c r="F147" s="196">
        <v>865200</v>
      </c>
      <c r="G147" s="176" t="s">
        <v>141</v>
      </c>
    </row>
    <row r="148" spans="1:7" ht="16.5" customHeight="1">
      <c r="A148" s="298"/>
      <c r="B148" s="82" t="s">
        <v>81</v>
      </c>
      <c r="C148" s="79" t="s">
        <v>54</v>
      </c>
      <c r="D148" s="84">
        <v>40999</v>
      </c>
      <c r="E148" s="47">
        <v>865200</v>
      </c>
      <c r="F148" s="196">
        <v>865200</v>
      </c>
      <c r="G148" s="176" t="s">
        <v>141</v>
      </c>
    </row>
    <row r="149" spans="1:7" ht="16.5" customHeight="1">
      <c r="A149" s="298"/>
      <c r="B149" s="82" t="s">
        <v>31</v>
      </c>
      <c r="C149" s="82" t="s">
        <v>132</v>
      </c>
      <c r="D149" s="84">
        <v>40999</v>
      </c>
      <c r="E149" s="47">
        <v>700000</v>
      </c>
      <c r="F149" s="196">
        <v>700000</v>
      </c>
      <c r="G149" s="176" t="s">
        <v>141</v>
      </c>
    </row>
    <row r="150" spans="1:7" ht="16.5" customHeight="1">
      <c r="A150" s="298"/>
      <c r="B150" s="78" t="s">
        <v>31</v>
      </c>
      <c r="C150" s="79" t="s">
        <v>193</v>
      </c>
      <c r="D150" s="80">
        <v>40999</v>
      </c>
      <c r="E150" s="41">
        <v>515340</v>
      </c>
      <c r="F150" s="166">
        <v>515340</v>
      </c>
      <c r="G150" s="176" t="s">
        <v>141</v>
      </c>
    </row>
    <row r="151" spans="1:7" ht="16.5" customHeight="1">
      <c r="A151" s="298"/>
      <c r="B151" s="82" t="s">
        <v>31</v>
      </c>
      <c r="C151" s="78" t="s">
        <v>132</v>
      </c>
      <c r="D151" s="84">
        <v>40999</v>
      </c>
      <c r="E151" s="47">
        <v>477225</v>
      </c>
      <c r="F151" s="196">
        <v>700000</v>
      </c>
      <c r="G151" s="176" t="s">
        <v>141</v>
      </c>
    </row>
    <row r="152" spans="1:7" ht="16.5" customHeight="1">
      <c r="A152" s="298"/>
      <c r="B152" s="82" t="s">
        <v>31</v>
      </c>
      <c r="C152" s="78" t="s">
        <v>132</v>
      </c>
      <c r="D152" s="84">
        <v>40999</v>
      </c>
      <c r="E152" s="47">
        <v>491400</v>
      </c>
      <c r="F152" s="196">
        <v>700000</v>
      </c>
      <c r="G152" s="176" t="s">
        <v>141</v>
      </c>
    </row>
    <row r="153" spans="1:7" ht="16.5" customHeight="1">
      <c r="A153" s="298"/>
      <c r="B153" s="82" t="s">
        <v>31</v>
      </c>
      <c r="C153" s="78" t="s">
        <v>132</v>
      </c>
      <c r="D153" s="84">
        <v>40999</v>
      </c>
      <c r="E153" s="47">
        <v>700000</v>
      </c>
      <c r="F153" s="196">
        <v>700000</v>
      </c>
      <c r="G153" s="176" t="s">
        <v>141</v>
      </c>
    </row>
    <row r="154" spans="1:7" ht="16.5" customHeight="1">
      <c r="A154" s="298"/>
      <c r="B154" s="78" t="s">
        <v>263</v>
      </c>
      <c r="C154" s="79" t="s">
        <v>132</v>
      </c>
      <c r="D154" s="80">
        <v>40999</v>
      </c>
      <c r="E154" s="41">
        <v>700000</v>
      </c>
      <c r="F154" s="166">
        <v>700000</v>
      </c>
      <c r="G154" s="176" t="s">
        <v>141</v>
      </c>
    </row>
    <row r="155" spans="1:7" ht="16.5" customHeight="1">
      <c r="A155" s="298"/>
      <c r="B155" s="78" t="s">
        <v>31</v>
      </c>
      <c r="C155" s="74" t="s">
        <v>193</v>
      </c>
      <c r="D155" s="80">
        <v>40999</v>
      </c>
      <c r="E155" s="41">
        <v>515340</v>
      </c>
      <c r="F155" s="166">
        <v>515340</v>
      </c>
      <c r="G155" s="176" t="s">
        <v>141</v>
      </c>
    </row>
    <row r="156" spans="1:7" ht="16.5" customHeight="1">
      <c r="A156" s="298"/>
      <c r="B156" s="78" t="s">
        <v>31</v>
      </c>
      <c r="C156" s="74" t="s">
        <v>193</v>
      </c>
      <c r="D156" s="80">
        <v>40999</v>
      </c>
      <c r="E156" s="41">
        <v>515340</v>
      </c>
      <c r="F156" s="166">
        <v>515340</v>
      </c>
      <c r="G156" s="176" t="s">
        <v>141</v>
      </c>
    </row>
    <row r="157" spans="1:7" ht="16.5" customHeight="1">
      <c r="A157" s="298"/>
      <c r="B157" s="82" t="s">
        <v>31</v>
      </c>
      <c r="C157" s="78" t="s">
        <v>132</v>
      </c>
      <c r="D157" s="84">
        <v>40999</v>
      </c>
      <c r="E157" s="47">
        <v>496125</v>
      </c>
      <c r="F157" s="196">
        <v>700000</v>
      </c>
      <c r="G157" s="176" t="s">
        <v>141</v>
      </c>
    </row>
    <row r="158" spans="1:7" ht="16.5" customHeight="1">
      <c r="A158" s="298"/>
      <c r="B158" s="78" t="s">
        <v>372</v>
      </c>
      <c r="C158" s="79" t="s">
        <v>54</v>
      </c>
      <c r="D158" s="80">
        <v>40999</v>
      </c>
      <c r="E158" s="41">
        <v>856800</v>
      </c>
      <c r="F158" s="166">
        <v>856800</v>
      </c>
      <c r="G158" s="176" t="s">
        <v>141</v>
      </c>
    </row>
    <row r="159" spans="1:7" ht="16.5" customHeight="1">
      <c r="A159" s="298"/>
      <c r="B159" s="78" t="s">
        <v>124</v>
      </c>
      <c r="C159" s="79" t="s">
        <v>54</v>
      </c>
      <c r="D159" s="80">
        <v>40999</v>
      </c>
      <c r="E159" s="41">
        <v>859950</v>
      </c>
      <c r="F159" s="166">
        <v>859950</v>
      </c>
      <c r="G159" s="176" t="s">
        <v>141</v>
      </c>
    </row>
    <row r="160" spans="1:7" ht="16.5" customHeight="1">
      <c r="A160" s="298"/>
      <c r="B160" s="82" t="s">
        <v>327</v>
      </c>
      <c r="C160" s="79" t="s">
        <v>54</v>
      </c>
      <c r="D160" s="84">
        <v>40999</v>
      </c>
      <c r="E160" s="47">
        <v>875700</v>
      </c>
      <c r="F160" s="196">
        <v>875700</v>
      </c>
      <c r="G160" s="176" t="s">
        <v>141</v>
      </c>
    </row>
    <row r="161" spans="1:7" ht="16.5" customHeight="1">
      <c r="A161" s="298"/>
      <c r="B161" s="82" t="s">
        <v>228</v>
      </c>
      <c r="C161" s="83" t="s">
        <v>376</v>
      </c>
      <c r="D161" s="84">
        <v>40999</v>
      </c>
      <c r="E161" s="47">
        <v>1114365</v>
      </c>
      <c r="F161" s="196">
        <v>1153320</v>
      </c>
      <c r="G161" s="176" t="s">
        <v>141</v>
      </c>
    </row>
    <row r="162" spans="1:7" ht="16.5" customHeight="1">
      <c r="A162" s="298"/>
      <c r="B162" s="82" t="s">
        <v>82</v>
      </c>
      <c r="C162" s="83" t="s">
        <v>376</v>
      </c>
      <c r="D162" s="84">
        <v>40999</v>
      </c>
      <c r="E162" s="47">
        <v>467145</v>
      </c>
      <c r="F162" s="196">
        <v>467040</v>
      </c>
      <c r="G162" s="176" t="s">
        <v>141</v>
      </c>
    </row>
    <row r="163" spans="1:7" ht="16.5" customHeight="1">
      <c r="A163" s="298"/>
      <c r="B163" s="82" t="s">
        <v>30</v>
      </c>
      <c r="C163" s="83" t="s">
        <v>293</v>
      </c>
      <c r="D163" s="84">
        <v>40999</v>
      </c>
      <c r="E163" s="47">
        <v>346500</v>
      </c>
      <c r="F163" s="196">
        <v>409500</v>
      </c>
      <c r="G163" s="176" t="s">
        <v>141</v>
      </c>
    </row>
    <row r="164" spans="1:7" ht="16.5" customHeight="1">
      <c r="A164" s="298"/>
      <c r="B164" s="82" t="s">
        <v>30</v>
      </c>
      <c r="C164" s="83" t="s">
        <v>47</v>
      </c>
      <c r="D164" s="84">
        <v>40999</v>
      </c>
      <c r="E164" s="47">
        <v>226800</v>
      </c>
      <c r="F164" s="196">
        <v>226800</v>
      </c>
      <c r="G164" s="176" t="s">
        <v>141</v>
      </c>
    </row>
    <row r="165" spans="1:7" ht="16.5" customHeight="1">
      <c r="A165" s="298"/>
      <c r="B165" s="82" t="s">
        <v>30</v>
      </c>
      <c r="C165" s="83" t="s">
        <v>36</v>
      </c>
      <c r="D165" s="84">
        <v>40999</v>
      </c>
      <c r="E165" s="47">
        <v>53865</v>
      </c>
      <c r="F165" s="196">
        <v>53865</v>
      </c>
      <c r="G165" s="176" t="s">
        <v>141</v>
      </c>
    </row>
    <row r="166" spans="1:7" ht="16.5" customHeight="1">
      <c r="A166" s="298"/>
      <c r="B166" s="82" t="s">
        <v>270</v>
      </c>
      <c r="C166" s="83" t="s">
        <v>344</v>
      </c>
      <c r="D166" s="84">
        <v>40999</v>
      </c>
      <c r="E166" s="47">
        <v>199500</v>
      </c>
      <c r="F166" s="196">
        <v>283500</v>
      </c>
      <c r="G166" s="176" t="s">
        <v>141</v>
      </c>
    </row>
    <row r="167" spans="1:7" ht="16.5" customHeight="1">
      <c r="A167" s="298"/>
      <c r="B167" s="82" t="s">
        <v>379</v>
      </c>
      <c r="C167" s="83" t="s">
        <v>119</v>
      </c>
      <c r="D167" s="84">
        <v>40999</v>
      </c>
      <c r="E167" s="47"/>
      <c r="F167" s="196">
        <v>4645210</v>
      </c>
      <c r="G167" s="176" t="s">
        <v>131</v>
      </c>
    </row>
    <row r="168" spans="1:7" ht="16.5" customHeight="1">
      <c r="A168" s="298"/>
      <c r="B168" s="82" t="s">
        <v>282</v>
      </c>
      <c r="C168" s="83" t="s">
        <v>146</v>
      </c>
      <c r="D168" s="84">
        <v>40877</v>
      </c>
      <c r="E168" s="47">
        <v>615600</v>
      </c>
      <c r="F168" s="196">
        <v>836850</v>
      </c>
      <c r="G168" s="176" t="s">
        <v>141</v>
      </c>
    </row>
    <row r="169" spans="1:7" ht="16.5" customHeight="1">
      <c r="A169" s="298"/>
      <c r="B169" s="82" t="s">
        <v>125</v>
      </c>
      <c r="C169" s="83" t="s">
        <v>300</v>
      </c>
      <c r="D169" s="84">
        <v>40816</v>
      </c>
      <c r="E169" s="47">
        <v>163800</v>
      </c>
      <c r="F169" s="196">
        <v>163800</v>
      </c>
      <c r="G169" s="176" t="s">
        <v>141</v>
      </c>
    </row>
    <row r="170" spans="1:7" ht="16.5" customHeight="1">
      <c r="A170" s="298"/>
      <c r="B170" s="82" t="s">
        <v>219</v>
      </c>
      <c r="C170" s="83" t="s">
        <v>381</v>
      </c>
      <c r="D170" s="84">
        <v>40999</v>
      </c>
      <c r="E170" s="47">
        <v>3456960</v>
      </c>
      <c r="F170" s="196">
        <v>3191640</v>
      </c>
      <c r="G170" s="176" t="s">
        <v>141</v>
      </c>
    </row>
    <row r="171" spans="1:7" ht="16.5" customHeight="1">
      <c r="A171" s="298"/>
      <c r="B171" s="78" t="s">
        <v>220</v>
      </c>
      <c r="C171" s="79" t="s">
        <v>363</v>
      </c>
      <c r="D171" s="84">
        <v>40999</v>
      </c>
      <c r="E171" s="41">
        <v>2667000</v>
      </c>
      <c r="F171" s="166">
        <v>3045350</v>
      </c>
      <c r="G171" s="189"/>
    </row>
    <row r="172" spans="1:7" ht="16.5" customHeight="1">
      <c r="A172" s="298"/>
      <c r="B172" s="78" t="s">
        <v>291</v>
      </c>
      <c r="C172" s="79" t="s">
        <v>170</v>
      </c>
      <c r="D172" s="84">
        <v>40999</v>
      </c>
      <c r="E172" s="41">
        <v>3080700</v>
      </c>
      <c r="F172" s="166">
        <v>3470785</v>
      </c>
      <c r="G172" s="189"/>
    </row>
    <row r="173" spans="1:7" ht="16.5" customHeight="1">
      <c r="A173" s="298"/>
      <c r="B173" s="78" t="s">
        <v>186</v>
      </c>
      <c r="C173" s="79" t="s">
        <v>143</v>
      </c>
      <c r="D173" s="84">
        <v>40999</v>
      </c>
      <c r="E173" s="41">
        <v>3303300</v>
      </c>
      <c r="F173" s="166">
        <v>8045960</v>
      </c>
      <c r="G173" s="194"/>
    </row>
    <row r="174" spans="1:7" ht="16.5" customHeight="1">
      <c r="A174" s="299"/>
      <c r="B174" s="160" t="s">
        <v>375</v>
      </c>
      <c r="C174" s="135" t="s">
        <v>377</v>
      </c>
      <c r="D174" s="88">
        <v>40999</v>
      </c>
      <c r="E174" s="161">
        <v>553352</v>
      </c>
      <c r="F174" s="221">
        <v>553352</v>
      </c>
      <c r="G174" s="194"/>
    </row>
    <row r="175" spans="1:7" ht="16.5" customHeight="1">
      <c r="A175" s="280" t="s">
        <v>251</v>
      </c>
      <c r="B175" s="96" t="s">
        <v>78</v>
      </c>
      <c r="C175" s="97" t="s">
        <v>87</v>
      </c>
      <c r="D175" s="98">
        <v>41729</v>
      </c>
      <c r="E175" s="99">
        <v>756000</v>
      </c>
      <c r="F175" s="199">
        <v>1165500</v>
      </c>
      <c r="G175" s="186" t="s">
        <v>141</v>
      </c>
    </row>
    <row r="176" spans="1:7" ht="16.5" customHeight="1">
      <c r="A176" s="278"/>
      <c r="B176" s="78" t="s">
        <v>118</v>
      </c>
      <c r="C176" s="79" t="s">
        <v>167</v>
      </c>
      <c r="D176" s="80">
        <v>40908</v>
      </c>
      <c r="E176" s="41">
        <v>213150</v>
      </c>
      <c r="F176" s="166">
        <v>340000</v>
      </c>
      <c r="G176" s="182" t="s">
        <v>141</v>
      </c>
    </row>
    <row r="177" spans="1:7" ht="16.5" customHeight="1">
      <c r="A177" s="278"/>
      <c r="B177" s="78" t="s">
        <v>352</v>
      </c>
      <c r="C177" s="79" t="s">
        <v>167</v>
      </c>
      <c r="D177" s="80">
        <v>40999</v>
      </c>
      <c r="E177" s="41">
        <v>52500</v>
      </c>
      <c r="F177" s="166">
        <v>52500</v>
      </c>
      <c r="G177" s="176" t="s">
        <v>141</v>
      </c>
    </row>
    <row r="178" spans="1:7" ht="16.5" customHeight="1">
      <c r="A178" s="278"/>
      <c r="B178" s="78" t="s">
        <v>39</v>
      </c>
      <c r="C178" s="79" t="s">
        <v>23</v>
      </c>
      <c r="D178" s="80">
        <v>40786</v>
      </c>
      <c r="E178" s="41">
        <v>525000</v>
      </c>
      <c r="F178" s="166">
        <v>525000</v>
      </c>
      <c r="G178" s="176" t="s">
        <v>131</v>
      </c>
    </row>
    <row r="179" spans="1:7" ht="16.5" customHeight="1">
      <c r="A179" s="278"/>
      <c r="B179" s="78" t="s">
        <v>350</v>
      </c>
      <c r="C179" s="79" t="s">
        <v>222</v>
      </c>
      <c r="D179" s="80">
        <v>40999</v>
      </c>
      <c r="E179" s="41">
        <v>182700</v>
      </c>
      <c r="F179" s="166">
        <v>165660</v>
      </c>
      <c r="G179" s="176" t="s">
        <v>141</v>
      </c>
    </row>
    <row r="180" spans="1:7" ht="16.5" customHeight="1">
      <c r="A180" s="278"/>
      <c r="B180" s="78" t="s">
        <v>291</v>
      </c>
      <c r="C180" s="83" t="s">
        <v>334</v>
      </c>
      <c r="D180" s="80">
        <v>40999</v>
      </c>
      <c r="E180" s="41">
        <v>134400</v>
      </c>
      <c r="F180" s="166">
        <v>134400</v>
      </c>
      <c r="G180" s="176" t="s">
        <v>141</v>
      </c>
    </row>
    <row r="181" spans="1:7" ht="16.5" customHeight="1">
      <c r="A181" s="278"/>
      <c r="B181" s="82" t="s">
        <v>182</v>
      </c>
      <c r="C181" s="83" t="s">
        <v>284</v>
      </c>
      <c r="D181" s="84" t="s">
        <v>284</v>
      </c>
      <c r="E181" s="47" t="s">
        <v>284</v>
      </c>
      <c r="F181" s="196">
        <v>52500</v>
      </c>
      <c r="G181" s="176" t="s">
        <v>166</v>
      </c>
    </row>
    <row r="182" spans="1:7" ht="16.5" customHeight="1">
      <c r="A182" s="278"/>
      <c r="B182" s="82" t="s">
        <v>19</v>
      </c>
      <c r="C182" s="83" t="s">
        <v>284</v>
      </c>
      <c r="D182" s="163" t="s">
        <v>284</v>
      </c>
      <c r="E182" s="47" t="s">
        <v>284</v>
      </c>
      <c r="F182" s="196">
        <v>100800</v>
      </c>
      <c r="G182" s="176" t="s">
        <v>166</v>
      </c>
    </row>
    <row r="183" spans="1:7" ht="2.25" customHeight="1">
      <c r="A183" s="90"/>
      <c r="B183" s="164"/>
      <c r="C183" s="153"/>
      <c r="D183" s="154"/>
      <c r="E183" s="155"/>
      <c r="F183" s="222"/>
      <c r="G183" s="215"/>
    </row>
    <row r="184" spans="1:7" ht="16.5" customHeight="1">
      <c r="A184" s="280" t="s">
        <v>383</v>
      </c>
      <c r="B184" s="69" t="s">
        <v>78</v>
      </c>
      <c r="C184" s="70" t="s">
        <v>87</v>
      </c>
      <c r="D184" s="71">
        <v>41729</v>
      </c>
      <c r="E184" s="39">
        <v>945000</v>
      </c>
      <c r="F184" s="195">
        <v>1631700</v>
      </c>
      <c r="G184" s="182" t="s">
        <v>141</v>
      </c>
    </row>
    <row r="185" spans="1:7" ht="16.5" customHeight="1">
      <c r="A185" s="278"/>
      <c r="B185" s="78" t="s">
        <v>63</v>
      </c>
      <c r="C185" s="79" t="s">
        <v>109</v>
      </c>
      <c r="D185" s="80">
        <v>40999</v>
      </c>
      <c r="E185" s="41">
        <v>262500</v>
      </c>
      <c r="F185" s="166">
        <v>262500</v>
      </c>
      <c r="G185" s="176" t="s">
        <v>141</v>
      </c>
    </row>
    <row r="186" spans="1:7" ht="16.5" customHeight="1">
      <c r="A186" s="278"/>
      <c r="B186" s="78" t="s">
        <v>208</v>
      </c>
      <c r="C186" s="79" t="s">
        <v>109</v>
      </c>
      <c r="D186" s="80">
        <v>40999</v>
      </c>
      <c r="E186" s="41">
        <v>336000</v>
      </c>
      <c r="F186" s="166">
        <v>378000</v>
      </c>
      <c r="G186" s="176" t="s">
        <v>141</v>
      </c>
    </row>
    <row r="187" spans="1:7" ht="16.5" customHeight="1">
      <c r="A187" s="278"/>
      <c r="B187" s="78" t="s">
        <v>323</v>
      </c>
      <c r="C187" s="79" t="s">
        <v>333</v>
      </c>
      <c r="D187" s="80">
        <v>40999</v>
      </c>
      <c r="E187" s="41">
        <v>499800</v>
      </c>
      <c r="F187" s="166">
        <v>546000</v>
      </c>
      <c r="G187" s="176" t="s">
        <v>141</v>
      </c>
    </row>
    <row r="188" spans="1:7" ht="16.5" customHeight="1">
      <c r="A188" s="278"/>
      <c r="B188" s="78" t="s">
        <v>118</v>
      </c>
      <c r="C188" s="79" t="s">
        <v>167</v>
      </c>
      <c r="D188" s="80">
        <v>40908</v>
      </c>
      <c r="E188" s="41">
        <v>250950</v>
      </c>
      <c r="F188" s="166">
        <v>353325</v>
      </c>
      <c r="G188" s="176" t="s">
        <v>141</v>
      </c>
    </row>
    <row r="189" spans="1:7" ht="16.5" customHeight="1">
      <c r="A189" s="278"/>
      <c r="B189" s="78" t="s">
        <v>162</v>
      </c>
      <c r="C189" s="79" t="s">
        <v>167</v>
      </c>
      <c r="D189" s="80">
        <v>40999</v>
      </c>
      <c r="E189" s="41">
        <v>472500</v>
      </c>
      <c r="F189" s="166">
        <v>472500</v>
      </c>
      <c r="G189" s="176" t="s">
        <v>141</v>
      </c>
    </row>
    <row r="190" spans="1:7" ht="16.5" customHeight="1">
      <c r="A190" s="278"/>
      <c r="B190" s="78" t="s">
        <v>39</v>
      </c>
      <c r="C190" s="79" t="s">
        <v>23</v>
      </c>
      <c r="D190" s="80">
        <v>40786</v>
      </c>
      <c r="E190" s="41">
        <v>525000</v>
      </c>
      <c r="F190" s="166">
        <v>525000</v>
      </c>
      <c r="G190" s="176" t="s">
        <v>131</v>
      </c>
    </row>
    <row r="191" spans="1:7" ht="16.5" customHeight="1">
      <c r="A191" s="278"/>
      <c r="B191" s="82" t="s">
        <v>291</v>
      </c>
      <c r="C191" s="83" t="s">
        <v>334</v>
      </c>
      <c r="D191" s="84">
        <v>40999</v>
      </c>
      <c r="E191" s="47">
        <v>275100</v>
      </c>
      <c r="F191" s="196">
        <v>279300</v>
      </c>
      <c r="G191" s="176" t="s">
        <v>141</v>
      </c>
    </row>
    <row r="192" spans="1:7" ht="16.5" customHeight="1">
      <c r="A192" s="278"/>
      <c r="B192" s="82" t="s">
        <v>12</v>
      </c>
      <c r="C192" s="83" t="s">
        <v>238</v>
      </c>
      <c r="D192" s="84">
        <v>40816</v>
      </c>
      <c r="E192" s="47">
        <v>78750</v>
      </c>
      <c r="F192" s="196">
        <v>131250</v>
      </c>
      <c r="G192" s="176" t="s">
        <v>141</v>
      </c>
    </row>
    <row r="193" spans="1:7" ht="16.5" customHeight="1">
      <c r="A193" s="278"/>
      <c r="B193" s="82" t="s">
        <v>265</v>
      </c>
      <c r="C193" s="83" t="s">
        <v>47</v>
      </c>
      <c r="D193" s="84">
        <v>40816</v>
      </c>
      <c r="E193" s="47">
        <v>157500</v>
      </c>
      <c r="F193" s="196">
        <v>157500</v>
      </c>
      <c r="G193" s="176" t="s">
        <v>141</v>
      </c>
    </row>
    <row r="194" spans="1:7" ht="16.5" customHeight="1">
      <c r="A194" s="278"/>
      <c r="B194" s="82" t="s">
        <v>265</v>
      </c>
      <c r="C194" s="83" t="s">
        <v>293</v>
      </c>
      <c r="D194" s="84">
        <v>40816</v>
      </c>
      <c r="E194" s="47">
        <v>73500</v>
      </c>
      <c r="F194" s="196">
        <v>73500</v>
      </c>
      <c r="G194" s="176" t="s">
        <v>141</v>
      </c>
    </row>
    <row r="195" spans="1:7" ht="16.5" customHeight="1">
      <c r="A195" s="278"/>
      <c r="B195" s="82" t="s">
        <v>295</v>
      </c>
      <c r="C195" s="83" t="s">
        <v>11</v>
      </c>
      <c r="D195" s="84">
        <v>40897</v>
      </c>
      <c r="E195" s="47">
        <v>330000</v>
      </c>
      <c r="F195" s="196">
        <v>330000</v>
      </c>
      <c r="G195" s="176" t="s">
        <v>141</v>
      </c>
    </row>
    <row r="196" spans="1:7" ht="16.5" customHeight="1">
      <c r="A196" s="278"/>
      <c r="B196" s="79" t="s">
        <v>158</v>
      </c>
      <c r="C196" s="78" t="s">
        <v>222</v>
      </c>
      <c r="D196" s="80">
        <v>40999</v>
      </c>
      <c r="E196" s="41">
        <v>477540</v>
      </c>
      <c r="F196" s="166">
        <v>542556</v>
      </c>
      <c r="G196" s="176" t="s">
        <v>141</v>
      </c>
    </row>
    <row r="197" spans="1:7" ht="16.5" customHeight="1">
      <c r="A197" s="278"/>
      <c r="B197" s="78" t="s">
        <v>19</v>
      </c>
      <c r="C197" s="79" t="s">
        <v>333</v>
      </c>
      <c r="D197" s="80">
        <v>40999</v>
      </c>
      <c r="E197" s="166">
        <v>169260</v>
      </c>
      <c r="F197" s="166">
        <v>169260</v>
      </c>
      <c r="G197" s="189"/>
    </row>
    <row r="198" spans="1:7" ht="16.5" customHeight="1">
      <c r="A198" s="278"/>
      <c r="B198" s="118" t="s">
        <v>19</v>
      </c>
      <c r="C198" s="79" t="s">
        <v>333</v>
      </c>
      <c r="D198" s="80">
        <v>40999</v>
      </c>
      <c r="E198" s="41">
        <v>189231</v>
      </c>
      <c r="F198" s="166">
        <v>189231</v>
      </c>
      <c r="G198" s="189"/>
    </row>
    <row r="199" spans="1:7" ht="16.5" customHeight="1">
      <c r="A199" s="278"/>
      <c r="B199" s="78" t="s">
        <v>19</v>
      </c>
      <c r="C199" s="79" t="s">
        <v>333</v>
      </c>
      <c r="D199" s="80">
        <v>40999</v>
      </c>
      <c r="E199" s="41">
        <v>190984</v>
      </c>
      <c r="F199" s="166">
        <v>190984</v>
      </c>
      <c r="G199" s="189"/>
    </row>
    <row r="200" spans="1:7" ht="16.5" customHeight="1">
      <c r="A200" s="279"/>
      <c r="B200" s="82" t="s">
        <v>182</v>
      </c>
      <c r="C200" s="135" t="s">
        <v>284</v>
      </c>
      <c r="D200" s="167" t="s">
        <v>284</v>
      </c>
      <c r="E200" s="121" t="s">
        <v>284</v>
      </c>
      <c r="F200" s="205">
        <v>52500</v>
      </c>
      <c r="G200" s="194"/>
    </row>
    <row r="201" spans="1:7" ht="16.5" customHeight="1">
      <c r="A201" s="152" t="s">
        <v>32</v>
      </c>
      <c r="B201" s="91" t="s">
        <v>208</v>
      </c>
      <c r="C201" s="92" t="s">
        <v>90</v>
      </c>
      <c r="D201" s="93">
        <v>40999</v>
      </c>
      <c r="E201" s="94">
        <v>29400</v>
      </c>
      <c r="F201" s="198">
        <v>29400</v>
      </c>
      <c r="G201" s="219"/>
    </row>
    <row r="202" spans="1:7" ht="16.5" customHeight="1">
      <c r="A202" s="280" t="s">
        <v>301</v>
      </c>
      <c r="B202" s="96" t="s">
        <v>151</v>
      </c>
      <c r="C202" s="97" t="s">
        <v>363</v>
      </c>
      <c r="D202" s="98">
        <v>40999</v>
      </c>
      <c r="E202" s="99">
        <v>1723050</v>
      </c>
      <c r="F202" s="199">
        <v>2089010</v>
      </c>
      <c r="G202" s="226"/>
    </row>
    <row r="203" spans="1:7" ht="16.5" customHeight="1">
      <c r="A203" s="282"/>
      <c r="B203" s="115" t="s">
        <v>71</v>
      </c>
      <c r="C203" s="105" t="s">
        <v>363</v>
      </c>
      <c r="D203" s="116">
        <v>40999</v>
      </c>
      <c r="E203" s="33">
        <v>376950</v>
      </c>
      <c r="F203" s="179">
        <v>456750</v>
      </c>
      <c r="G203" s="189"/>
    </row>
    <row r="204" spans="1:7" ht="16.5" customHeight="1">
      <c r="A204" s="282"/>
      <c r="B204" s="115" t="s">
        <v>202</v>
      </c>
      <c r="C204" s="105" t="s">
        <v>333</v>
      </c>
      <c r="D204" s="116">
        <v>40939</v>
      </c>
      <c r="E204" s="33">
        <v>2992500</v>
      </c>
      <c r="F204" s="179">
        <v>3058650</v>
      </c>
      <c r="G204" s="189"/>
    </row>
    <row r="205" spans="1:7" ht="16.5" customHeight="1">
      <c r="A205" s="282"/>
      <c r="B205" s="115" t="s">
        <v>114</v>
      </c>
      <c r="C205" s="105" t="s">
        <v>211</v>
      </c>
      <c r="D205" s="116">
        <v>40939</v>
      </c>
      <c r="E205" s="33">
        <v>2310000</v>
      </c>
      <c r="F205" s="179">
        <v>2462250</v>
      </c>
      <c r="G205" s="189"/>
    </row>
    <row r="206" spans="1:7" ht="16.5" customHeight="1">
      <c r="A206" s="282"/>
      <c r="B206" s="115" t="s">
        <v>37</v>
      </c>
      <c r="C206" s="105" t="s">
        <v>333</v>
      </c>
      <c r="D206" s="116">
        <v>40999</v>
      </c>
      <c r="E206" s="33">
        <v>945000</v>
      </c>
      <c r="F206" s="179">
        <v>1013250</v>
      </c>
      <c r="G206" s="189"/>
    </row>
    <row r="207" spans="1:7" ht="16.5" customHeight="1">
      <c r="A207" s="282"/>
      <c r="B207" s="115" t="s">
        <v>234</v>
      </c>
      <c r="C207" s="105" t="s">
        <v>95</v>
      </c>
      <c r="D207" s="116">
        <v>40999</v>
      </c>
      <c r="E207" s="33">
        <v>499800</v>
      </c>
      <c r="F207" s="179">
        <v>577500</v>
      </c>
      <c r="G207" s="189"/>
    </row>
    <row r="208" spans="1:7" ht="16.5" customHeight="1">
      <c r="A208" s="282"/>
      <c r="B208" s="115" t="s">
        <v>149</v>
      </c>
      <c r="C208" s="105" t="s">
        <v>167</v>
      </c>
      <c r="D208" s="116">
        <v>40991</v>
      </c>
      <c r="E208" s="33">
        <v>1186500</v>
      </c>
      <c r="F208" s="179">
        <v>1327200</v>
      </c>
      <c r="G208" s="189"/>
    </row>
    <row r="209" spans="1:7" ht="16.5" customHeight="1">
      <c r="A209" s="282"/>
      <c r="B209" s="115" t="s">
        <v>199</v>
      </c>
      <c r="C209" s="105" t="s">
        <v>305</v>
      </c>
      <c r="D209" s="116">
        <v>40991</v>
      </c>
      <c r="E209" s="33">
        <v>1627500</v>
      </c>
      <c r="F209" s="179">
        <v>1699950</v>
      </c>
      <c r="G209" s="189"/>
    </row>
    <row r="210" spans="1:7" ht="16.5" customHeight="1">
      <c r="A210" s="282"/>
      <c r="B210" s="115" t="s">
        <v>89</v>
      </c>
      <c r="C210" s="105" t="s">
        <v>319</v>
      </c>
      <c r="D210" s="116">
        <v>40991</v>
      </c>
      <c r="E210" s="33">
        <v>399000</v>
      </c>
      <c r="F210" s="179">
        <v>413700</v>
      </c>
      <c r="G210" s="189"/>
    </row>
    <row r="211" spans="1:7" ht="16.5" customHeight="1">
      <c r="A211" s="282"/>
      <c r="B211" s="73" t="s">
        <v>291</v>
      </c>
      <c r="C211" s="74" t="s">
        <v>170</v>
      </c>
      <c r="D211" s="75">
        <v>40999</v>
      </c>
      <c r="E211" s="76">
        <v>192150</v>
      </c>
      <c r="F211" s="124">
        <v>279300</v>
      </c>
      <c r="G211" s="189"/>
    </row>
    <row r="212" spans="1:7" ht="16.5" customHeight="1">
      <c r="A212" s="282"/>
      <c r="B212" s="73" t="s">
        <v>349</v>
      </c>
      <c r="C212" s="74" t="s">
        <v>170</v>
      </c>
      <c r="D212" s="75">
        <v>40999</v>
      </c>
      <c r="E212" s="76">
        <v>87150</v>
      </c>
      <c r="F212" s="124">
        <v>92320</v>
      </c>
      <c r="G212" s="189"/>
    </row>
    <row r="213" spans="1:7" ht="16.5" customHeight="1">
      <c r="A213" s="282"/>
      <c r="B213" s="115" t="s">
        <v>28</v>
      </c>
      <c r="C213" s="105" t="s">
        <v>132</v>
      </c>
      <c r="D213" s="116">
        <v>40999</v>
      </c>
      <c r="E213" s="33">
        <v>1543500</v>
      </c>
      <c r="F213" s="179">
        <v>1619100</v>
      </c>
      <c r="G213" s="189"/>
    </row>
    <row r="214" spans="1:7" ht="16.5" customHeight="1">
      <c r="A214" s="278"/>
      <c r="B214" s="101" t="s">
        <v>113</v>
      </c>
      <c r="C214" s="102" t="s">
        <v>347</v>
      </c>
      <c r="D214" s="103">
        <v>40999</v>
      </c>
      <c r="E214" s="25">
        <v>1562400</v>
      </c>
      <c r="F214" s="175">
        <v>1599150</v>
      </c>
      <c r="G214" s="189"/>
    </row>
    <row r="215" spans="1:7" ht="16.5" customHeight="1">
      <c r="A215" s="300"/>
      <c r="B215" s="145" t="s">
        <v>122</v>
      </c>
      <c r="C215" s="146" t="s">
        <v>70</v>
      </c>
      <c r="D215" s="147">
        <v>40999</v>
      </c>
      <c r="E215" s="148">
        <v>2407230</v>
      </c>
      <c r="F215" s="218">
        <v>2463300</v>
      </c>
      <c r="G215" s="223"/>
    </row>
  </sheetData>
  <sheetProtection/>
  <mergeCells count="27">
    <mergeCell ref="A175:A182"/>
    <mergeCell ref="A184:A200"/>
    <mergeCell ref="A202:A215"/>
    <mergeCell ref="A118:A119"/>
    <mergeCell ref="A120:A122"/>
    <mergeCell ref="A123:A124"/>
    <mergeCell ref="A125:A134"/>
    <mergeCell ref="A136:A137"/>
    <mergeCell ref="A140:A174"/>
    <mergeCell ref="A81:A88"/>
    <mergeCell ref="A89:A91"/>
    <mergeCell ref="A92:A93"/>
    <mergeCell ref="A94:A98"/>
    <mergeCell ref="A100:A102"/>
    <mergeCell ref="A103:A117"/>
    <mergeCell ref="A51:A58"/>
    <mergeCell ref="A59:A70"/>
    <mergeCell ref="A71:A72"/>
    <mergeCell ref="A73:A75"/>
    <mergeCell ref="A76:A78"/>
    <mergeCell ref="A79:A80"/>
    <mergeCell ref="A1:F1"/>
    <mergeCell ref="A3:A6"/>
    <mergeCell ref="A8:A16"/>
    <mergeCell ref="A17:A34"/>
    <mergeCell ref="A35:A47"/>
    <mergeCell ref="A49:A50"/>
  </mergeCells>
  <dataValidations count="2">
    <dataValidation type="list" allowBlank="1" showInputMessage="1" showErrorMessage="1" sqref="G3:G116 G118:G215">
      <formula1>$J$1:$M$1</formula1>
    </dataValidation>
    <dataValidation type="list" allowBlank="1" showInputMessage="1" showErrorMessage="1" sqref="G117">
      <formula1>$M$1:$P$1</formula1>
    </dataValidation>
  </dataValidations>
  <printOptions horizontalCentered="1"/>
  <pageMargins left="0.5905511811023623" right="0.31496062992125984" top="0.4724409448818898" bottom="0.1968503937007874" header="0.5118110236220472" footer="0.1968503937007874"/>
  <pageSetup horizontalDpi="600" verticalDpi="600" orientation="portrait" paperSize="9" scale="90" r:id="rId1"/>
  <headerFooter alignWithMargins="0">
    <oddFooter>&amp;C&amp;P / &amp;N ページ</oddFooter>
  </headerFooter>
  <rowBreaks count="4" manualBreakCount="4">
    <brk id="48" max="6" man="1"/>
    <brk id="91" max="6" man="1"/>
    <brk id="139" max="6" man="1"/>
    <brk id="183" max="6" man="1"/>
  </rowBreaks>
</worksheet>
</file>

<file path=xl/worksheets/sheet5.xml><?xml version="1.0" encoding="utf-8"?>
<worksheet xmlns="http://schemas.openxmlformats.org/spreadsheetml/2006/main" xmlns:r="http://schemas.openxmlformats.org/officeDocument/2006/relationships">
  <dimension ref="A1:M215"/>
  <sheetViews>
    <sheetView view="pageBreakPreview" zoomScaleSheetLayoutView="100" zoomScalePageLayoutView="0" workbookViewId="0" topLeftCell="A1">
      <selection activeCell="D22" sqref="D22"/>
    </sheetView>
  </sheetViews>
  <sheetFormatPr defaultColWidth="9.00390625" defaultRowHeight="13.5"/>
  <cols>
    <col min="1" max="1" width="18.00390625" style="0" customWidth="1"/>
    <col min="2" max="2" width="28.25390625" style="3" customWidth="1"/>
    <col min="3" max="3" width="16.875" style="3" customWidth="1"/>
    <col min="4" max="4" width="10.00390625" style="4" customWidth="1"/>
    <col min="5" max="6" width="13.00390625" style="5" customWidth="1"/>
    <col min="7" max="7" width="7.25390625" style="169" customWidth="1"/>
  </cols>
  <sheetData>
    <row r="1" spans="1:13" ht="33.75" customHeight="1">
      <c r="A1" s="276" t="s">
        <v>184</v>
      </c>
      <c r="B1" s="276"/>
      <c r="C1" s="276"/>
      <c r="D1" s="276"/>
      <c r="E1" s="276"/>
      <c r="F1" s="276"/>
      <c r="G1" s="170"/>
      <c r="J1" t="s">
        <v>166</v>
      </c>
      <c r="L1" t="s">
        <v>21</v>
      </c>
      <c r="M1" t="s">
        <v>354</v>
      </c>
    </row>
    <row r="2" spans="1:7" s="6" customFormat="1" ht="33" customHeight="1">
      <c r="A2" s="11" t="s">
        <v>0</v>
      </c>
      <c r="B2" s="12" t="s">
        <v>371</v>
      </c>
      <c r="C2" s="13" t="s">
        <v>299</v>
      </c>
      <c r="D2" s="14" t="s">
        <v>232</v>
      </c>
      <c r="E2" s="15" t="s">
        <v>152</v>
      </c>
      <c r="F2" s="171" t="s">
        <v>278</v>
      </c>
      <c r="G2" s="172" t="s">
        <v>298</v>
      </c>
    </row>
    <row r="3" spans="1:7" s="6" customFormat="1" ht="16.5" customHeight="1">
      <c r="A3" s="277" t="s">
        <v>60</v>
      </c>
      <c r="B3" s="17" t="s">
        <v>221</v>
      </c>
      <c r="C3" s="18" t="s">
        <v>7</v>
      </c>
      <c r="D3" s="19">
        <v>40999</v>
      </c>
      <c r="E3" s="20">
        <v>29849400</v>
      </c>
      <c r="F3" s="173">
        <v>31371900</v>
      </c>
      <c r="G3" s="174" t="s">
        <v>141</v>
      </c>
    </row>
    <row r="4" spans="1:7" s="6" customFormat="1" ht="17.25" customHeight="1">
      <c r="A4" s="278"/>
      <c r="B4" s="22" t="s">
        <v>64</v>
      </c>
      <c r="C4" s="23" t="s">
        <v>173</v>
      </c>
      <c r="D4" s="24">
        <v>40999</v>
      </c>
      <c r="E4" s="25">
        <v>39667950</v>
      </c>
      <c r="F4" s="175">
        <v>43218350</v>
      </c>
      <c r="G4" s="176" t="s">
        <v>141</v>
      </c>
    </row>
    <row r="5" spans="1:7" s="6" customFormat="1" ht="16.5" customHeight="1">
      <c r="A5" s="278"/>
      <c r="B5" s="22" t="s">
        <v>191</v>
      </c>
      <c r="C5" s="23" t="s">
        <v>7</v>
      </c>
      <c r="D5" s="24">
        <v>40633</v>
      </c>
      <c r="E5" s="25">
        <v>48535200</v>
      </c>
      <c r="F5" s="175">
        <v>50210650</v>
      </c>
      <c r="G5" s="176" t="s">
        <v>141</v>
      </c>
    </row>
    <row r="6" spans="1:7" s="6" customFormat="1" ht="16.5" customHeight="1">
      <c r="A6" s="279"/>
      <c r="B6" s="27" t="s">
        <v>355</v>
      </c>
      <c r="C6" s="28" t="s">
        <v>40</v>
      </c>
      <c r="D6" s="29">
        <v>40999</v>
      </c>
      <c r="E6" s="30">
        <v>733446</v>
      </c>
      <c r="F6" s="177">
        <v>733446</v>
      </c>
      <c r="G6" s="178" t="s">
        <v>131</v>
      </c>
    </row>
    <row r="7" spans="1:7" s="6" customFormat="1" ht="17.25" customHeight="1">
      <c r="A7" s="32" t="s">
        <v>110</v>
      </c>
      <c r="B7" s="22" t="s">
        <v>245</v>
      </c>
      <c r="C7" s="23" t="s">
        <v>342</v>
      </c>
      <c r="D7" s="24">
        <v>41364</v>
      </c>
      <c r="E7" s="33">
        <v>15754000</v>
      </c>
      <c r="F7" s="179">
        <v>23916000</v>
      </c>
      <c r="G7" s="180" t="s">
        <v>141</v>
      </c>
    </row>
    <row r="8" spans="1:7" s="6" customFormat="1" ht="16.5" customHeight="1">
      <c r="A8" s="280" t="s">
        <v>362</v>
      </c>
      <c r="B8" s="36" t="s">
        <v>165</v>
      </c>
      <c r="C8" s="37" t="s">
        <v>74</v>
      </c>
      <c r="D8" s="38">
        <v>41729</v>
      </c>
      <c r="E8" s="39">
        <v>201600</v>
      </c>
      <c r="F8" s="181">
        <v>201600</v>
      </c>
      <c r="G8" s="182" t="s">
        <v>141</v>
      </c>
    </row>
    <row r="9" spans="1:7" s="6" customFormat="1" ht="16.5" customHeight="1">
      <c r="A9" s="278"/>
      <c r="B9" s="22" t="s">
        <v>306</v>
      </c>
      <c r="C9" s="23" t="s">
        <v>343</v>
      </c>
      <c r="D9" s="24">
        <v>40999</v>
      </c>
      <c r="E9" s="41">
        <v>16329600</v>
      </c>
      <c r="F9" s="175">
        <v>18646000</v>
      </c>
      <c r="G9" s="176" t="s">
        <v>141</v>
      </c>
    </row>
    <row r="10" spans="1:7" s="6" customFormat="1" ht="16.5" customHeight="1">
      <c r="A10" s="278"/>
      <c r="B10" s="22" t="s">
        <v>279</v>
      </c>
      <c r="C10" s="23" t="s">
        <v>48</v>
      </c>
      <c r="D10" s="24">
        <v>40999</v>
      </c>
      <c r="E10" s="41">
        <v>360150</v>
      </c>
      <c r="F10" s="175">
        <v>360150</v>
      </c>
      <c r="G10" s="176" t="s">
        <v>141</v>
      </c>
    </row>
    <row r="11" spans="1:7" s="6" customFormat="1" ht="16.5" customHeight="1">
      <c r="A11" s="278"/>
      <c r="B11" s="22" t="s">
        <v>43</v>
      </c>
      <c r="C11" s="23" t="s">
        <v>330</v>
      </c>
      <c r="D11" s="24">
        <v>40908</v>
      </c>
      <c r="E11" s="41">
        <v>798000</v>
      </c>
      <c r="F11" s="183">
        <v>798000</v>
      </c>
      <c r="G11" s="176" t="s">
        <v>141</v>
      </c>
    </row>
    <row r="12" spans="1:7" s="6" customFormat="1" ht="16.5" customHeight="1">
      <c r="A12" s="278"/>
      <c r="B12" s="22" t="s">
        <v>321</v>
      </c>
      <c r="C12" s="23" t="s">
        <v>155</v>
      </c>
      <c r="D12" s="24">
        <v>40999</v>
      </c>
      <c r="E12" s="41">
        <v>1472940</v>
      </c>
      <c r="F12" s="175">
        <v>1472940</v>
      </c>
      <c r="G12" s="176" t="s">
        <v>141</v>
      </c>
    </row>
    <row r="13" spans="1:7" s="6" customFormat="1" ht="16.5" customHeight="1">
      <c r="A13" s="278"/>
      <c r="B13" s="22" t="s">
        <v>135</v>
      </c>
      <c r="C13" s="23" t="s">
        <v>126</v>
      </c>
      <c r="D13" s="24">
        <v>40999</v>
      </c>
      <c r="E13" s="41">
        <v>250740</v>
      </c>
      <c r="F13" s="175">
        <v>250740</v>
      </c>
      <c r="G13" s="176" t="s">
        <v>141</v>
      </c>
    </row>
    <row r="14" spans="1:7" s="6" customFormat="1" ht="16.5" customHeight="1">
      <c r="A14" s="278"/>
      <c r="B14" s="22" t="s">
        <v>356</v>
      </c>
      <c r="C14" s="23" t="s">
        <v>286</v>
      </c>
      <c r="D14" s="24">
        <v>40999</v>
      </c>
      <c r="E14" s="41">
        <v>12033000</v>
      </c>
      <c r="F14" s="183">
        <v>17133000</v>
      </c>
      <c r="G14" s="176" t="s">
        <v>141</v>
      </c>
    </row>
    <row r="15" spans="1:7" s="6" customFormat="1" ht="16.5" customHeight="1">
      <c r="A15" s="278"/>
      <c r="B15" s="44" t="s">
        <v>219</v>
      </c>
      <c r="C15" s="45" t="s">
        <v>381</v>
      </c>
      <c r="D15" s="46">
        <v>40999</v>
      </c>
      <c r="E15" s="47">
        <v>503244</v>
      </c>
      <c r="F15" s="184">
        <v>503244</v>
      </c>
      <c r="G15" s="176" t="s">
        <v>141</v>
      </c>
    </row>
    <row r="16" spans="1:7" s="6" customFormat="1" ht="16.5" customHeight="1">
      <c r="A16" s="279"/>
      <c r="B16" s="49" t="s">
        <v>224</v>
      </c>
      <c r="C16" s="28" t="s">
        <v>330</v>
      </c>
      <c r="D16" s="50">
        <v>41729</v>
      </c>
      <c r="E16" s="51">
        <v>352800</v>
      </c>
      <c r="F16" s="185">
        <v>378000</v>
      </c>
      <c r="G16" s="178" t="s">
        <v>141</v>
      </c>
    </row>
    <row r="17" spans="1:7" ht="18.75" customHeight="1">
      <c r="A17" s="280" t="s">
        <v>51</v>
      </c>
      <c r="B17" s="22" t="s">
        <v>165</v>
      </c>
      <c r="C17" s="53" t="s">
        <v>74</v>
      </c>
      <c r="D17" s="24">
        <v>41729</v>
      </c>
      <c r="E17" s="54">
        <v>163800</v>
      </c>
      <c r="F17" s="179">
        <v>163800</v>
      </c>
      <c r="G17" s="186" t="s">
        <v>141</v>
      </c>
    </row>
    <row r="18" spans="1:7" ht="16.5" customHeight="1">
      <c r="A18" s="281"/>
      <c r="B18" s="55" t="s">
        <v>307</v>
      </c>
      <c r="C18" s="56" t="s">
        <v>73</v>
      </c>
      <c r="D18" s="187">
        <v>41364</v>
      </c>
      <c r="E18" s="57">
        <v>5950000</v>
      </c>
      <c r="F18" s="188">
        <v>8074500</v>
      </c>
      <c r="G18" s="176" t="s">
        <v>141</v>
      </c>
    </row>
    <row r="19" spans="1:7" ht="16.5" customHeight="1">
      <c r="A19" s="281"/>
      <c r="B19" s="101" t="s">
        <v>97</v>
      </c>
      <c r="C19" s="102" t="s">
        <v>17</v>
      </c>
      <c r="D19" s="103">
        <v>40999</v>
      </c>
      <c r="E19" s="25">
        <v>142905</v>
      </c>
      <c r="F19" s="175">
        <v>142905</v>
      </c>
      <c r="G19" s="176" t="s">
        <v>131</v>
      </c>
    </row>
    <row r="20" spans="1:7" ht="16.5" customHeight="1">
      <c r="A20" s="281"/>
      <c r="B20" s="58" t="s">
        <v>108</v>
      </c>
      <c r="C20" s="59" t="s">
        <v>175</v>
      </c>
      <c r="D20" s="60">
        <v>40999</v>
      </c>
      <c r="E20" s="61">
        <v>3999000</v>
      </c>
      <c r="F20" s="179">
        <v>3999000</v>
      </c>
      <c r="G20" s="189"/>
    </row>
    <row r="21" spans="1:7" ht="16.5" customHeight="1">
      <c r="A21" s="281"/>
      <c r="B21" s="190" t="s">
        <v>268</v>
      </c>
      <c r="C21" s="191" t="s">
        <v>175</v>
      </c>
      <c r="D21" s="192">
        <v>40999</v>
      </c>
      <c r="E21" s="33">
        <v>3484000</v>
      </c>
      <c r="F21" s="179">
        <v>3484000</v>
      </c>
      <c r="G21" s="189"/>
    </row>
    <row r="22" spans="1:7" ht="27">
      <c r="A22" s="281"/>
      <c r="B22" s="62" t="s">
        <v>189</v>
      </c>
      <c r="C22" s="59" t="s">
        <v>197</v>
      </c>
      <c r="D22" s="60">
        <v>40999</v>
      </c>
      <c r="E22" s="61">
        <v>1257480</v>
      </c>
      <c r="F22" s="179">
        <v>1257480</v>
      </c>
      <c r="G22" s="176" t="s">
        <v>141</v>
      </c>
    </row>
    <row r="23" spans="1:7" ht="16.5" customHeight="1">
      <c r="A23" s="281"/>
      <c r="B23" s="62" t="s">
        <v>337</v>
      </c>
      <c r="C23" s="59" t="s">
        <v>203</v>
      </c>
      <c r="D23" s="60">
        <v>40999</v>
      </c>
      <c r="E23" s="61">
        <v>109200</v>
      </c>
      <c r="F23" s="179">
        <v>109200</v>
      </c>
      <c r="G23" s="176" t="s">
        <v>141</v>
      </c>
    </row>
    <row r="24" spans="1:7" ht="16.5" customHeight="1">
      <c r="A24" s="281"/>
      <c r="B24" s="62" t="s">
        <v>29</v>
      </c>
      <c r="C24" s="59" t="s">
        <v>84</v>
      </c>
      <c r="D24" s="60">
        <v>40999</v>
      </c>
      <c r="E24" s="61">
        <v>890400</v>
      </c>
      <c r="F24" s="179">
        <v>890400</v>
      </c>
      <c r="G24" s="176" t="s">
        <v>141</v>
      </c>
    </row>
    <row r="25" spans="1:7" ht="16.5" customHeight="1">
      <c r="A25" s="281"/>
      <c r="B25" s="63" t="s">
        <v>235</v>
      </c>
      <c r="C25" s="59" t="s">
        <v>324</v>
      </c>
      <c r="D25" s="60">
        <v>40999</v>
      </c>
      <c r="E25" s="61">
        <v>1554000</v>
      </c>
      <c r="F25" s="179">
        <v>1554000</v>
      </c>
      <c r="G25" s="176" t="s">
        <v>141</v>
      </c>
    </row>
    <row r="26" spans="1:7" ht="27">
      <c r="A26" s="281"/>
      <c r="B26" s="64" t="s">
        <v>80</v>
      </c>
      <c r="C26" s="59" t="s">
        <v>185</v>
      </c>
      <c r="D26" s="60">
        <v>40999</v>
      </c>
      <c r="E26" s="61">
        <v>241416</v>
      </c>
      <c r="F26" s="179">
        <v>241416</v>
      </c>
      <c r="G26" s="176" t="s">
        <v>141</v>
      </c>
    </row>
    <row r="27" spans="1:7" ht="27">
      <c r="A27" s="281"/>
      <c r="B27" s="62" t="s">
        <v>22</v>
      </c>
      <c r="C27" s="59" t="s">
        <v>216</v>
      </c>
      <c r="D27" s="60">
        <v>40999</v>
      </c>
      <c r="E27" s="61">
        <v>94500</v>
      </c>
      <c r="F27" s="179">
        <v>94500</v>
      </c>
      <c r="G27" s="176" t="s">
        <v>141</v>
      </c>
    </row>
    <row r="28" spans="1:7" ht="27">
      <c r="A28" s="281"/>
      <c r="B28" s="62" t="s">
        <v>130</v>
      </c>
      <c r="C28" s="59" t="s">
        <v>2</v>
      </c>
      <c r="D28" s="60">
        <v>40999</v>
      </c>
      <c r="E28" s="61">
        <v>141750</v>
      </c>
      <c r="F28" s="179">
        <v>141750</v>
      </c>
      <c r="G28" s="176" t="s">
        <v>141</v>
      </c>
    </row>
    <row r="29" spans="1:7" ht="27">
      <c r="A29" s="281"/>
      <c r="B29" s="62" t="s">
        <v>273</v>
      </c>
      <c r="C29" s="59" t="s">
        <v>187</v>
      </c>
      <c r="D29" s="60">
        <v>40999</v>
      </c>
      <c r="E29" s="61">
        <v>47250</v>
      </c>
      <c r="F29" s="179">
        <v>52500</v>
      </c>
      <c r="G29" s="176" t="s">
        <v>141</v>
      </c>
    </row>
    <row r="30" spans="1:7" ht="16.5" customHeight="1">
      <c r="A30" s="281"/>
      <c r="B30" s="62" t="s">
        <v>85</v>
      </c>
      <c r="C30" s="59" t="s">
        <v>187</v>
      </c>
      <c r="D30" s="60">
        <v>40999</v>
      </c>
      <c r="E30" s="61">
        <v>204750</v>
      </c>
      <c r="F30" s="179">
        <v>210000</v>
      </c>
      <c r="G30" s="176" t="s">
        <v>141</v>
      </c>
    </row>
    <row r="31" spans="1:7" ht="16.5" customHeight="1">
      <c r="A31" s="281"/>
      <c r="B31" s="62" t="s">
        <v>172</v>
      </c>
      <c r="C31" s="59" t="s">
        <v>3</v>
      </c>
      <c r="D31" s="60">
        <v>40999</v>
      </c>
      <c r="E31" s="61">
        <v>309750</v>
      </c>
      <c r="F31" s="179">
        <v>357000</v>
      </c>
      <c r="G31" s="176" t="s">
        <v>141</v>
      </c>
    </row>
    <row r="32" spans="1:7" ht="16.5" customHeight="1">
      <c r="A32" s="281"/>
      <c r="B32" s="62" t="s">
        <v>225</v>
      </c>
      <c r="C32" s="59" t="s">
        <v>339</v>
      </c>
      <c r="D32" s="60">
        <v>40999</v>
      </c>
      <c r="E32" s="61">
        <v>93744</v>
      </c>
      <c r="F32" s="179">
        <v>93744</v>
      </c>
      <c r="G32" s="189"/>
    </row>
    <row r="33" spans="1:7" ht="16.5" customHeight="1">
      <c r="A33" s="281"/>
      <c r="B33" s="62" t="s">
        <v>5</v>
      </c>
      <c r="C33" s="59" t="s">
        <v>33</v>
      </c>
      <c r="D33" s="60">
        <v>40999</v>
      </c>
      <c r="E33" s="61">
        <v>210000</v>
      </c>
      <c r="F33" s="179">
        <v>210000</v>
      </c>
      <c r="G33" s="176" t="s">
        <v>141</v>
      </c>
    </row>
    <row r="34" spans="1:7" ht="47.25" customHeight="1">
      <c r="A34" s="281"/>
      <c r="B34" s="63" t="s">
        <v>289</v>
      </c>
      <c r="C34" s="65" t="s">
        <v>175</v>
      </c>
      <c r="D34" s="66">
        <v>40999</v>
      </c>
      <c r="E34" s="67">
        <v>156160</v>
      </c>
      <c r="F34" s="193">
        <v>156160</v>
      </c>
      <c r="G34" s="194"/>
    </row>
    <row r="35" spans="1:7" ht="16.5" customHeight="1">
      <c r="A35" s="280" t="s">
        <v>290</v>
      </c>
      <c r="B35" s="69" t="s">
        <v>233</v>
      </c>
      <c r="C35" s="70" t="s">
        <v>115</v>
      </c>
      <c r="D35" s="71">
        <v>41729</v>
      </c>
      <c r="E35" s="39">
        <v>4410000</v>
      </c>
      <c r="F35" s="195">
        <v>4529700</v>
      </c>
      <c r="G35" s="186" t="s">
        <v>141</v>
      </c>
    </row>
    <row r="36" spans="1:7" ht="16.5" customHeight="1">
      <c r="A36" s="282"/>
      <c r="B36" s="73" t="s">
        <v>179</v>
      </c>
      <c r="C36" s="74" t="s">
        <v>243</v>
      </c>
      <c r="D36" s="75">
        <v>40999</v>
      </c>
      <c r="E36" s="76">
        <v>3086370</v>
      </c>
      <c r="F36" s="124">
        <v>3849300</v>
      </c>
      <c r="G36" s="176" t="s">
        <v>141</v>
      </c>
    </row>
    <row r="37" spans="1:7" ht="16.5" customHeight="1">
      <c r="A37" s="278"/>
      <c r="B37" s="78" t="s">
        <v>129</v>
      </c>
      <c r="C37" s="79" t="s">
        <v>8</v>
      </c>
      <c r="D37" s="80">
        <v>40999</v>
      </c>
      <c r="E37" s="41">
        <v>78750</v>
      </c>
      <c r="F37" s="166">
        <v>78750</v>
      </c>
      <c r="G37" s="176" t="s">
        <v>141</v>
      </c>
    </row>
    <row r="38" spans="1:7" ht="16.5" customHeight="1">
      <c r="A38" s="278"/>
      <c r="B38" s="78" t="s">
        <v>133</v>
      </c>
      <c r="C38" s="79" t="s">
        <v>93</v>
      </c>
      <c r="D38" s="80">
        <v>40999</v>
      </c>
      <c r="E38" s="41">
        <v>231525</v>
      </c>
      <c r="F38" s="166">
        <v>231525</v>
      </c>
      <c r="G38" s="176" t="s">
        <v>141</v>
      </c>
    </row>
    <row r="39" spans="1:7" ht="16.5" customHeight="1">
      <c r="A39" s="278"/>
      <c r="B39" s="78" t="s">
        <v>256</v>
      </c>
      <c r="C39" s="79" t="s">
        <v>276</v>
      </c>
      <c r="D39" s="80">
        <v>40999</v>
      </c>
      <c r="E39" s="41">
        <v>418950</v>
      </c>
      <c r="F39" s="166">
        <v>414750</v>
      </c>
      <c r="G39" s="176" t="s">
        <v>141</v>
      </c>
    </row>
    <row r="40" spans="1:7" ht="16.5" customHeight="1">
      <c r="A40" s="278"/>
      <c r="B40" s="78" t="s">
        <v>328</v>
      </c>
      <c r="C40" s="74" t="s">
        <v>333</v>
      </c>
      <c r="D40" s="80">
        <v>40999</v>
      </c>
      <c r="E40" s="41">
        <v>600600</v>
      </c>
      <c r="F40" s="166">
        <v>600600</v>
      </c>
      <c r="G40" s="176" t="s">
        <v>141</v>
      </c>
    </row>
    <row r="41" spans="1:7" ht="16.5" customHeight="1">
      <c r="A41" s="278"/>
      <c r="B41" s="78" t="s">
        <v>204</v>
      </c>
      <c r="C41" s="79" t="s">
        <v>54</v>
      </c>
      <c r="D41" s="80">
        <v>40999</v>
      </c>
      <c r="E41" s="41">
        <v>1130850</v>
      </c>
      <c r="F41" s="166">
        <v>1130850</v>
      </c>
      <c r="G41" s="176" t="s">
        <v>141</v>
      </c>
    </row>
    <row r="42" spans="1:7" ht="16.5" customHeight="1">
      <c r="A42" s="278"/>
      <c r="B42" s="78" t="s">
        <v>163</v>
      </c>
      <c r="C42" s="79" t="s">
        <v>347</v>
      </c>
      <c r="D42" s="80">
        <v>40999</v>
      </c>
      <c r="E42" s="41">
        <v>901524</v>
      </c>
      <c r="F42" s="166">
        <v>901524</v>
      </c>
      <c r="G42" s="176" t="s">
        <v>141</v>
      </c>
    </row>
    <row r="43" spans="1:7" ht="16.5" customHeight="1">
      <c r="A43" s="278"/>
      <c r="B43" s="82" t="s">
        <v>253</v>
      </c>
      <c r="C43" s="83" t="s">
        <v>297</v>
      </c>
      <c r="D43" s="84">
        <v>40999</v>
      </c>
      <c r="E43" s="47">
        <v>232000</v>
      </c>
      <c r="F43" s="196">
        <v>232000</v>
      </c>
      <c r="G43" s="176" t="s">
        <v>131</v>
      </c>
    </row>
    <row r="44" spans="1:7" ht="16.5" customHeight="1">
      <c r="A44" s="278"/>
      <c r="B44" s="82" t="s">
        <v>79</v>
      </c>
      <c r="C44" s="83" t="s">
        <v>236</v>
      </c>
      <c r="D44" s="84">
        <v>40999</v>
      </c>
      <c r="E44" s="47">
        <v>3549000</v>
      </c>
      <c r="F44" s="196">
        <v>3549000</v>
      </c>
      <c r="G44" s="176" t="s">
        <v>131</v>
      </c>
    </row>
    <row r="45" spans="1:7" ht="16.5" customHeight="1">
      <c r="A45" s="278"/>
      <c r="B45" s="82" t="s">
        <v>325</v>
      </c>
      <c r="C45" s="83" t="s">
        <v>240</v>
      </c>
      <c r="D45" s="84">
        <v>40999</v>
      </c>
      <c r="E45" s="47">
        <v>1008000</v>
      </c>
      <c r="F45" s="196">
        <v>1008000</v>
      </c>
      <c r="G45" s="176" t="s">
        <v>131</v>
      </c>
    </row>
    <row r="46" spans="1:7" ht="16.5" customHeight="1">
      <c r="A46" s="278"/>
      <c r="B46" s="82" t="s">
        <v>174</v>
      </c>
      <c r="C46" s="83" t="s">
        <v>261</v>
      </c>
      <c r="D46" s="84">
        <v>40999</v>
      </c>
      <c r="E46" s="47">
        <v>231000</v>
      </c>
      <c r="F46" s="196">
        <v>231000</v>
      </c>
      <c r="G46" s="176" t="s">
        <v>141</v>
      </c>
    </row>
    <row r="47" spans="1:7" ht="16.5" customHeight="1">
      <c r="A47" s="279"/>
      <c r="B47" s="86" t="s">
        <v>219</v>
      </c>
      <c r="C47" s="87" t="s">
        <v>381</v>
      </c>
      <c r="D47" s="88">
        <v>40999</v>
      </c>
      <c r="E47" s="51">
        <v>438852</v>
      </c>
      <c r="F47" s="197">
        <v>438852</v>
      </c>
      <c r="G47" s="176" t="s">
        <v>141</v>
      </c>
    </row>
    <row r="48" spans="1:7" ht="3" customHeight="1">
      <c r="A48" s="90"/>
      <c r="B48" s="91"/>
      <c r="C48" s="92"/>
      <c r="D48" s="93"/>
      <c r="E48" s="94"/>
      <c r="F48" s="198"/>
      <c r="G48" s="178"/>
    </row>
    <row r="49" spans="1:7" ht="16.5" customHeight="1">
      <c r="A49" s="280" t="s">
        <v>316</v>
      </c>
      <c r="B49" s="96" t="s">
        <v>254</v>
      </c>
      <c r="C49" s="97" t="s">
        <v>310</v>
      </c>
      <c r="D49" s="98">
        <v>40999</v>
      </c>
      <c r="E49" s="99">
        <v>531468</v>
      </c>
      <c r="F49" s="199">
        <v>531468</v>
      </c>
      <c r="G49" s="186" t="s">
        <v>141</v>
      </c>
    </row>
    <row r="50" spans="1:7" ht="16.5" customHeight="1">
      <c r="A50" s="278"/>
      <c r="B50" s="101" t="s">
        <v>112</v>
      </c>
      <c r="C50" s="102" t="s">
        <v>312</v>
      </c>
      <c r="D50" s="103">
        <v>40999</v>
      </c>
      <c r="E50" s="25">
        <v>2419000</v>
      </c>
      <c r="F50" s="175">
        <v>2419000</v>
      </c>
      <c r="G50" s="178" t="s">
        <v>131</v>
      </c>
    </row>
    <row r="51" spans="1:7" ht="16.5" customHeight="1">
      <c r="A51" s="280" t="s">
        <v>207</v>
      </c>
      <c r="B51" s="96" t="s">
        <v>56</v>
      </c>
      <c r="C51" s="97" t="s">
        <v>136</v>
      </c>
      <c r="D51" s="98">
        <v>40999</v>
      </c>
      <c r="E51" s="99">
        <v>2450000</v>
      </c>
      <c r="F51" s="199">
        <v>2450000</v>
      </c>
      <c r="G51" s="186" t="s">
        <v>131</v>
      </c>
    </row>
    <row r="52" spans="1:7" ht="16.5" customHeight="1">
      <c r="A52" s="282"/>
      <c r="B52" s="73" t="s">
        <v>121</v>
      </c>
      <c r="C52" s="74" t="s">
        <v>243</v>
      </c>
      <c r="D52" s="80">
        <v>41364</v>
      </c>
      <c r="E52" s="104">
        <v>1396080</v>
      </c>
      <c r="F52" s="124">
        <v>1857450</v>
      </c>
      <c r="G52" s="189"/>
    </row>
    <row r="53" spans="1:7" ht="16.5" customHeight="1">
      <c r="A53" s="278"/>
      <c r="B53" s="101" t="s">
        <v>201</v>
      </c>
      <c r="C53" s="105" t="s">
        <v>136</v>
      </c>
      <c r="D53" s="103">
        <v>40999</v>
      </c>
      <c r="E53" s="25">
        <v>117720</v>
      </c>
      <c r="F53" s="175">
        <v>117720</v>
      </c>
      <c r="G53" s="176" t="s">
        <v>131</v>
      </c>
    </row>
    <row r="54" spans="1:7" ht="16.5" customHeight="1">
      <c r="A54" s="278"/>
      <c r="B54" s="101" t="s">
        <v>259</v>
      </c>
      <c r="C54" s="102" t="s">
        <v>260</v>
      </c>
      <c r="D54" s="103">
        <v>40999</v>
      </c>
      <c r="E54" s="25">
        <v>49665</v>
      </c>
      <c r="F54" s="175">
        <v>49665</v>
      </c>
      <c r="G54" s="176" t="s">
        <v>141</v>
      </c>
    </row>
    <row r="55" spans="1:7" ht="16.5" customHeight="1">
      <c r="A55" s="278"/>
      <c r="B55" s="101" t="s">
        <v>174</v>
      </c>
      <c r="C55" s="102" t="s">
        <v>146</v>
      </c>
      <c r="D55" s="103">
        <v>40999</v>
      </c>
      <c r="E55" s="106">
        <v>57750</v>
      </c>
      <c r="F55" s="200">
        <v>63000</v>
      </c>
      <c r="G55" s="201" t="s">
        <v>141</v>
      </c>
    </row>
    <row r="56" spans="1:7" ht="16.5" customHeight="1">
      <c r="A56" s="278"/>
      <c r="B56" s="108" t="s">
        <v>117</v>
      </c>
      <c r="C56" s="109" t="s">
        <v>93</v>
      </c>
      <c r="D56" s="103">
        <v>40999</v>
      </c>
      <c r="E56" s="110">
        <v>99225</v>
      </c>
      <c r="F56" s="202">
        <v>99225</v>
      </c>
      <c r="G56" s="201" t="s">
        <v>141</v>
      </c>
    </row>
    <row r="57" spans="1:7" ht="16.5" customHeight="1">
      <c r="A57" s="278"/>
      <c r="B57" s="101" t="s">
        <v>332</v>
      </c>
      <c r="C57" s="102" t="s">
        <v>183</v>
      </c>
      <c r="D57" s="103">
        <v>40999</v>
      </c>
      <c r="E57" s="106">
        <v>120828</v>
      </c>
      <c r="F57" s="200">
        <v>144000</v>
      </c>
      <c r="G57" s="201" t="s">
        <v>141</v>
      </c>
    </row>
    <row r="58" spans="1:7" ht="16.5" customHeight="1">
      <c r="A58" s="279"/>
      <c r="B58" s="111" t="s">
        <v>138</v>
      </c>
      <c r="C58" s="112" t="s">
        <v>205</v>
      </c>
      <c r="D58" s="113">
        <v>41729</v>
      </c>
      <c r="E58" s="114">
        <v>113400</v>
      </c>
      <c r="F58" s="203">
        <v>113400</v>
      </c>
      <c r="G58" s="204" t="s">
        <v>141</v>
      </c>
    </row>
    <row r="59" spans="1:7" ht="16.5" customHeight="1">
      <c r="A59" s="280" t="s">
        <v>55</v>
      </c>
      <c r="B59" s="96" t="s">
        <v>139</v>
      </c>
      <c r="C59" s="97" t="s">
        <v>98</v>
      </c>
      <c r="D59" s="98">
        <v>40999</v>
      </c>
      <c r="E59" s="99">
        <v>3882218</v>
      </c>
      <c r="F59" s="199">
        <v>4561200</v>
      </c>
      <c r="G59" s="186" t="s">
        <v>141</v>
      </c>
    </row>
    <row r="60" spans="1:7" ht="16.5" customHeight="1">
      <c r="A60" s="282"/>
      <c r="B60" s="115" t="s">
        <v>357</v>
      </c>
      <c r="C60" s="105" t="s">
        <v>286</v>
      </c>
      <c r="D60" s="116">
        <v>40999</v>
      </c>
      <c r="E60" s="33">
        <v>2664900</v>
      </c>
      <c r="F60" s="179">
        <v>3675000</v>
      </c>
      <c r="G60" s="176" t="s">
        <v>141</v>
      </c>
    </row>
    <row r="61" spans="1:7" ht="16.5" customHeight="1">
      <c r="A61" s="282"/>
      <c r="B61" s="115" t="s">
        <v>42</v>
      </c>
      <c r="C61" s="105" t="s">
        <v>246</v>
      </c>
      <c r="D61" s="116">
        <v>40999</v>
      </c>
      <c r="E61" s="33">
        <v>3971900</v>
      </c>
      <c r="F61" s="179">
        <v>3971900</v>
      </c>
      <c r="G61" s="176" t="s">
        <v>131</v>
      </c>
    </row>
    <row r="62" spans="1:7" ht="16.5" customHeight="1">
      <c r="A62" s="282"/>
      <c r="B62" s="115" t="s">
        <v>303</v>
      </c>
      <c r="C62" s="105" t="s">
        <v>136</v>
      </c>
      <c r="D62" s="116">
        <v>40999</v>
      </c>
      <c r="E62" s="33">
        <v>406000</v>
      </c>
      <c r="F62" s="179">
        <v>406000</v>
      </c>
      <c r="G62" s="176" t="s">
        <v>131</v>
      </c>
    </row>
    <row r="63" spans="1:7" ht="16.5" customHeight="1">
      <c r="A63" s="282"/>
      <c r="B63" s="115" t="s">
        <v>360</v>
      </c>
      <c r="C63" s="105" t="s">
        <v>136</v>
      </c>
      <c r="D63" s="116">
        <v>40999</v>
      </c>
      <c r="E63" s="33">
        <v>3728000</v>
      </c>
      <c r="F63" s="179">
        <v>3728000</v>
      </c>
      <c r="G63" s="176" t="s">
        <v>131</v>
      </c>
    </row>
    <row r="64" spans="1:7" ht="16.5" customHeight="1">
      <c r="A64" s="282"/>
      <c r="B64" s="115" t="s">
        <v>219</v>
      </c>
      <c r="C64" s="102" t="s">
        <v>183</v>
      </c>
      <c r="D64" s="116">
        <v>40999</v>
      </c>
      <c r="E64" s="33" t="s">
        <v>166</v>
      </c>
      <c r="F64" s="179">
        <v>243804</v>
      </c>
      <c r="G64" s="176" t="s">
        <v>131</v>
      </c>
    </row>
    <row r="65" spans="1:7" ht="16.5" customHeight="1">
      <c r="A65" s="282"/>
      <c r="B65" s="115" t="s">
        <v>176</v>
      </c>
      <c r="C65" s="105" t="s">
        <v>101</v>
      </c>
      <c r="D65" s="116">
        <v>40999</v>
      </c>
      <c r="E65" s="33">
        <v>600000</v>
      </c>
      <c r="F65" s="179">
        <v>630000</v>
      </c>
      <c r="G65" s="176" t="s">
        <v>141</v>
      </c>
    </row>
    <row r="66" spans="1:7" ht="16.5" customHeight="1">
      <c r="A66" s="282"/>
      <c r="B66" s="115" t="s">
        <v>44</v>
      </c>
      <c r="C66" s="105" t="s">
        <v>361</v>
      </c>
      <c r="D66" s="116">
        <v>40999</v>
      </c>
      <c r="E66" s="33">
        <v>436380</v>
      </c>
      <c r="F66" s="179">
        <v>436380</v>
      </c>
      <c r="G66" s="176" t="s">
        <v>141</v>
      </c>
    </row>
    <row r="67" spans="1:7" ht="16.5" customHeight="1">
      <c r="A67" s="282"/>
      <c r="B67" s="115" t="s">
        <v>75</v>
      </c>
      <c r="C67" s="105" t="s">
        <v>102</v>
      </c>
      <c r="D67" s="116">
        <v>40999</v>
      </c>
      <c r="E67" s="33">
        <v>561750</v>
      </c>
      <c r="F67" s="179">
        <v>561750</v>
      </c>
      <c r="G67" s="176" t="s">
        <v>141</v>
      </c>
    </row>
    <row r="68" spans="1:7" ht="16.5" customHeight="1">
      <c r="A68" s="278"/>
      <c r="B68" s="101" t="s">
        <v>34</v>
      </c>
      <c r="C68" s="102" t="s">
        <v>194</v>
      </c>
      <c r="D68" s="116">
        <v>40999</v>
      </c>
      <c r="E68" s="25">
        <v>56700</v>
      </c>
      <c r="F68" s="175">
        <v>56700</v>
      </c>
      <c r="G68" s="176" t="s">
        <v>141</v>
      </c>
    </row>
    <row r="69" spans="1:7" ht="16.5" customHeight="1">
      <c r="A69" s="278"/>
      <c r="B69" s="101" t="s">
        <v>271</v>
      </c>
      <c r="C69" s="102" t="s">
        <v>386</v>
      </c>
      <c r="D69" s="116">
        <v>40999</v>
      </c>
      <c r="E69" s="25">
        <v>399000</v>
      </c>
      <c r="F69" s="175">
        <v>399000</v>
      </c>
      <c r="G69" s="176" t="s">
        <v>141</v>
      </c>
    </row>
    <row r="70" spans="1:7" ht="16.5" customHeight="1">
      <c r="A70" s="279"/>
      <c r="B70" s="112" t="s">
        <v>229</v>
      </c>
      <c r="C70" s="111" t="s">
        <v>237</v>
      </c>
      <c r="D70" s="117">
        <v>40999</v>
      </c>
      <c r="E70" s="30">
        <v>367500</v>
      </c>
      <c r="F70" s="177">
        <v>367500</v>
      </c>
      <c r="G70" s="178" t="s">
        <v>141</v>
      </c>
    </row>
    <row r="71" spans="1:7" s="7" customFormat="1" ht="16.5" customHeight="1">
      <c r="A71" s="282" t="s">
        <v>123</v>
      </c>
      <c r="B71" s="118" t="s">
        <v>335</v>
      </c>
      <c r="C71" s="119" t="s">
        <v>359</v>
      </c>
      <c r="D71" s="120">
        <v>40999</v>
      </c>
      <c r="E71" s="121">
        <v>1822350</v>
      </c>
      <c r="F71" s="205">
        <v>1822350</v>
      </c>
      <c r="G71" s="206"/>
    </row>
    <row r="72" spans="1:7" s="7" customFormat="1" ht="16.5" customHeight="1">
      <c r="A72" s="281"/>
      <c r="B72" s="86" t="s">
        <v>96</v>
      </c>
      <c r="C72" s="87" t="s">
        <v>359</v>
      </c>
      <c r="D72" s="88">
        <v>40999</v>
      </c>
      <c r="E72" s="51">
        <v>451672</v>
      </c>
      <c r="F72" s="197">
        <v>451672</v>
      </c>
      <c r="G72" s="207"/>
    </row>
    <row r="73" spans="1:7" ht="17.25" customHeight="1">
      <c r="A73" s="280" t="s">
        <v>294</v>
      </c>
      <c r="B73" s="96" t="s">
        <v>91</v>
      </c>
      <c r="C73" s="97" t="s">
        <v>195</v>
      </c>
      <c r="D73" s="98">
        <v>40999</v>
      </c>
      <c r="E73" s="99">
        <v>32130000</v>
      </c>
      <c r="F73" s="199">
        <v>39861000</v>
      </c>
      <c r="G73" s="208"/>
    </row>
    <row r="74" spans="1:7" ht="17.25" customHeight="1">
      <c r="A74" s="281"/>
      <c r="B74" s="101" t="s">
        <v>218</v>
      </c>
      <c r="C74" s="102" t="s">
        <v>222</v>
      </c>
      <c r="D74" s="103">
        <v>41364</v>
      </c>
      <c r="E74" s="25">
        <v>420063</v>
      </c>
      <c r="F74" s="175">
        <v>648000</v>
      </c>
      <c r="G74" s="189"/>
    </row>
    <row r="75" spans="1:7" ht="17.25" customHeight="1">
      <c r="A75" s="283"/>
      <c r="B75" s="112" t="s">
        <v>49</v>
      </c>
      <c r="C75" s="111" t="s">
        <v>35</v>
      </c>
      <c r="D75" s="122" t="s">
        <v>35</v>
      </c>
      <c r="E75" s="113" t="s">
        <v>284</v>
      </c>
      <c r="F75" s="209">
        <v>800000</v>
      </c>
      <c r="G75" s="210"/>
    </row>
    <row r="76" spans="1:7" s="8" customFormat="1" ht="16.5" customHeight="1">
      <c r="A76" s="280" t="s">
        <v>269</v>
      </c>
      <c r="B76" s="82" t="s">
        <v>190</v>
      </c>
      <c r="C76" s="23" t="s">
        <v>74</v>
      </c>
      <c r="D76" s="80">
        <v>42460</v>
      </c>
      <c r="E76" s="76">
        <v>189000</v>
      </c>
      <c r="F76" s="124">
        <v>189000</v>
      </c>
      <c r="G76" s="206"/>
    </row>
    <row r="77" spans="1:7" s="8" customFormat="1" ht="16.5" customHeight="1">
      <c r="A77" s="282"/>
      <c r="B77" s="78" t="s">
        <v>56</v>
      </c>
      <c r="C77" s="23" t="s">
        <v>180</v>
      </c>
      <c r="D77" s="80">
        <v>40999</v>
      </c>
      <c r="E77" s="76">
        <v>1925160</v>
      </c>
      <c r="F77" s="124">
        <v>1925160</v>
      </c>
      <c r="G77" s="189"/>
    </row>
    <row r="78" spans="1:7" s="7" customFormat="1" ht="16.5" customHeight="1">
      <c r="A78" s="284"/>
      <c r="B78" s="118" t="s">
        <v>142</v>
      </c>
      <c r="C78" s="74" t="s">
        <v>136</v>
      </c>
      <c r="D78" s="75">
        <v>40846</v>
      </c>
      <c r="E78" s="76">
        <v>64800</v>
      </c>
      <c r="F78" s="124">
        <v>64800</v>
      </c>
      <c r="G78" s="207"/>
    </row>
    <row r="79" spans="1:7" ht="16.5" customHeight="1">
      <c r="A79" s="285" t="s">
        <v>308</v>
      </c>
      <c r="B79" s="125" t="s">
        <v>14</v>
      </c>
      <c r="C79" s="97"/>
      <c r="D79" s="98"/>
      <c r="E79" s="99"/>
      <c r="F79" s="199"/>
      <c r="G79" s="208"/>
    </row>
    <row r="80" spans="1:7" ht="16.5" customHeight="1">
      <c r="A80" s="286"/>
      <c r="B80" s="101"/>
      <c r="C80" s="109"/>
      <c r="D80" s="127"/>
      <c r="E80" s="128"/>
      <c r="F80" s="193"/>
      <c r="G80" s="194"/>
    </row>
    <row r="81" spans="1:7" s="9" customFormat="1" ht="16.5" customHeight="1">
      <c r="A81" s="287" t="s">
        <v>178</v>
      </c>
      <c r="B81" s="96" t="s">
        <v>179</v>
      </c>
      <c r="C81" s="97" t="s">
        <v>241</v>
      </c>
      <c r="D81" s="98">
        <v>41364</v>
      </c>
      <c r="E81" s="99">
        <v>3570000</v>
      </c>
      <c r="F81" s="199">
        <v>4034100</v>
      </c>
      <c r="G81" s="186" t="s">
        <v>141</v>
      </c>
    </row>
    <row r="82" spans="1:7" s="9" customFormat="1" ht="16.5" customHeight="1">
      <c r="A82" s="288"/>
      <c r="B82" s="101" t="s">
        <v>219</v>
      </c>
      <c r="C82" s="102" t="s">
        <v>381</v>
      </c>
      <c r="D82" s="103">
        <v>40999</v>
      </c>
      <c r="E82" s="41">
        <v>257796</v>
      </c>
      <c r="F82" s="175">
        <v>257796</v>
      </c>
      <c r="G82" s="176" t="s">
        <v>141</v>
      </c>
    </row>
    <row r="83" spans="1:7" s="9" customFormat="1" ht="16.5" customHeight="1">
      <c r="A83" s="289"/>
      <c r="B83" s="101" t="s">
        <v>190</v>
      </c>
      <c r="C83" s="102" t="s">
        <v>116</v>
      </c>
      <c r="D83" s="103">
        <v>42460</v>
      </c>
      <c r="E83" s="25">
        <v>252000</v>
      </c>
      <c r="F83" s="175">
        <v>252000</v>
      </c>
      <c r="G83" s="176" t="s">
        <v>141</v>
      </c>
    </row>
    <row r="84" spans="1:7" s="9" customFormat="1" ht="16.5" customHeight="1">
      <c r="A84" s="289"/>
      <c r="B84" s="101" t="s">
        <v>274</v>
      </c>
      <c r="C84" s="102" t="s">
        <v>147</v>
      </c>
      <c r="D84" s="103">
        <v>40999</v>
      </c>
      <c r="E84" s="25">
        <v>5785500</v>
      </c>
      <c r="F84" s="175">
        <v>6121500</v>
      </c>
      <c r="G84" s="176" t="s">
        <v>141</v>
      </c>
    </row>
    <row r="85" spans="1:7" s="9" customFormat="1" ht="16.5" customHeight="1">
      <c r="A85" s="288"/>
      <c r="B85" s="82" t="s">
        <v>56</v>
      </c>
      <c r="C85" s="83" t="s">
        <v>262</v>
      </c>
      <c r="D85" s="84">
        <v>40999</v>
      </c>
      <c r="E85" s="47">
        <v>1480000</v>
      </c>
      <c r="F85" s="196">
        <v>1480000</v>
      </c>
      <c r="G85" s="189"/>
    </row>
    <row r="86" spans="1:7" s="9" customFormat="1" ht="16.5" customHeight="1">
      <c r="A86" s="290"/>
      <c r="B86" s="78" t="s">
        <v>348</v>
      </c>
      <c r="C86" s="79" t="s">
        <v>262</v>
      </c>
      <c r="D86" s="130">
        <v>40999</v>
      </c>
      <c r="E86" s="41">
        <v>179280</v>
      </c>
      <c r="F86" s="166">
        <v>179280</v>
      </c>
      <c r="G86" s="189"/>
    </row>
    <row r="87" spans="1:7" s="10" customFormat="1" ht="16.5" customHeight="1">
      <c r="A87" s="290"/>
      <c r="B87" s="131" t="s">
        <v>364</v>
      </c>
      <c r="C87" s="79" t="s">
        <v>262</v>
      </c>
      <c r="D87" s="130">
        <v>40999</v>
      </c>
      <c r="E87" s="132">
        <v>214920</v>
      </c>
      <c r="F87" s="211">
        <v>214920</v>
      </c>
      <c r="G87" s="212"/>
    </row>
    <row r="88" spans="1:7" s="10" customFormat="1" ht="16.5" customHeight="1">
      <c r="A88" s="291"/>
      <c r="B88" s="134" t="s">
        <v>366</v>
      </c>
      <c r="C88" s="135" t="s">
        <v>52</v>
      </c>
      <c r="D88" s="136">
        <v>40999</v>
      </c>
      <c r="E88" s="137">
        <v>307440</v>
      </c>
      <c r="F88" s="213">
        <v>307440</v>
      </c>
      <c r="G88" s="214"/>
    </row>
    <row r="89" spans="1:7" ht="16.5" customHeight="1">
      <c r="A89" s="292" t="s">
        <v>387</v>
      </c>
      <c r="B89" s="96" t="s">
        <v>272</v>
      </c>
      <c r="C89" s="97" t="s">
        <v>358</v>
      </c>
      <c r="D89" s="139">
        <v>41364</v>
      </c>
      <c r="E89" s="99">
        <v>6066900</v>
      </c>
      <c r="F89" s="199">
        <v>6741000</v>
      </c>
      <c r="G89" s="186" t="s">
        <v>141</v>
      </c>
    </row>
    <row r="90" spans="1:7" ht="16.5" customHeight="1">
      <c r="A90" s="278"/>
      <c r="B90" s="101" t="s">
        <v>274</v>
      </c>
      <c r="C90" s="102" t="s">
        <v>146</v>
      </c>
      <c r="D90" s="140">
        <v>40999</v>
      </c>
      <c r="E90" s="25">
        <v>2016000</v>
      </c>
      <c r="F90" s="175">
        <v>3150000</v>
      </c>
      <c r="G90" s="176" t="s">
        <v>141</v>
      </c>
    </row>
    <row r="91" spans="1:7" ht="16.5" customHeight="1">
      <c r="A91" s="279"/>
      <c r="B91" s="112" t="s">
        <v>219</v>
      </c>
      <c r="C91" s="111" t="s">
        <v>183</v>
      </c>
      <c r="D91" s="141">
        <v>40999</v>
      </c>
      <c r="E91" s="51">
        <v>163668</v>
      </c>
      <c r="F91" s="177">
        <v>163668</v>
      </c>
      <c r="G91" s="215" t="s">
        <v>141</v>
      </c>
    </row>
    <row r="92" spans="1:7" ht="16.5" customHeight="1">
      <c r="A92" s="280" t="s">
        <v>99</v>
      </c>
      <c r="B92" s="125" t="s">
        <v>292</v>
      </c>
      <c r="C92" s="97"/>
      <c r="D92" s="98"/>
      <c r="E92" s="99"/>
      <c r="F92" s="199"/>
      <c r="G92" s="208"/>
    </row>
    <row r="93" spans="1:7" ht="16.5" customHeight="1">
      <c r="A93" s="284"/>
      <c r="B93" s="142" t="s">
        <v>106</v>
      </c>
      <c r="C93" s="111"/>
      <c r="D93" s="122"/>
      <c r="E93" s="30"/>
      <c r="F93" s="177"/>
      <c r="G93" s="194"/>
    </row>
    <row r="94" spans="1:7" ht="16.5" customHeight="1">
      <c r="A94" s="293" t="s">
        <v>287</v>
      </c>
      <c r="B94" s="115" t="s">
        <v>302</v>
      </c>
      <c r="C94" s="105" t="s">
        <v>310</v>
      </c>
      <c r="D94" s="116">
        <v>40999</v>
      </c>
      <c r="E94" s="33">
        <v>497700</v>
      </c>
      <c r="F94" s="179">
        <v>497700</v>
      </c>
      <c r="G94" s="186" t="s">
        <v>141</v>
      </c>
    </row>
    <row r="95" spans="1:7" ht="16.5" customHeight="1">
      <c r="A95" s="278"/>
      <c r="B95" s="101" t="s">
        <v>174</v>
      </c>
      <c r="C95" s="102" t="s">
        <v>310</v>
      </c>
      <c r="D95" s="103">
        <v>40999</v>
      </c>
      <c r="E95" s="25">
        <v>31416</v>
      </c>
      <c r="F95" s="175">
        <v>31416</v>
      </c>
      <c r="G95" s="176" t="s">
        <v>141</v>
      </c>
    </row>
    <row r="96" spans="1:7" ht="16.5" customHeight="1">
      <c r="A96" s="278"/>
      <c r="B96" s="101" t="s">
        <v>77</v>
      </c>
      <c r="C96" s="102" t="s">
        <v>381</v>
      </c>
      <c r="D96" s="103">
        <v>40999</v>
      </c>
      <c r="E96" s="25">
        <v>16080</v>
      </c>
      <c r="F96" s="166">
        <v>16884</v>
      </c>
      <c r="G96" s="176" t="s">
        <v>141</v>
      </c>
    </row>
    <row r="97" spans="1:7" ht="16.5" customHeight="1">
      <c r="A97" s="278"/>
      <c r="B97" s="101" t="s">
        <v>219</v>
      </c>
      <c r="C97" s="102" t="s">
        <v>381</v>
      </c>
      <c r="D97" s="103">
        <v>40999</v>
      </c>
      <c r="E97" s="25">
        <v>103200</v>
      </c>
      <c r="F97" s="166">
        <v>108360</v>
      </c>
      <c r="G97" s="176" t="s">
        <v>131</v>
      </c>
    </row>
    <row r="98" spans="1:7" ht="16.5" customHeight="1">
      <c r="A98" s="278"/>
      <c r="B98" s="101" t="s">
        <v>179</v>
      </c>
      <c r="C98" s="102" t="s">
        <v>312</v>
      </c>
      <c r="D98" s="103">
        <v>40999</v>
      </c>
      <c r="E98" s="25">
        <v>952140</v>
      </c>
      <c r="F98" s="175">
        <v>952140</v>
      </c>
      <c r="G98" s="215" t="s">
        <v>131</v>
      </c>
    </row>
    <row r="99" spans="1:7" ht="16.5" customHeight="1">
      <c r="A99" s="143" t="s">
        <v>210</v>
      </c>
      <c r="B99" s="91" t="s">
        <v>159</v>
      </c>
      <c r="C99" s="92" t="s">
        <v>326</v>
      </c>
      <c r="D99" s="93">
        <v>40999</v>
      </c>
      <c r="E99" s="94">
        <v>231000</v>
      </c>
      <c r="F99" s="198">
        <v>231000</v>
      </c>
      <c r="G99" s="216"/>
    </row>
    <row r="100" spans="1:7" ht="16.5" customHeight="1">
      <c r="A100" s="282" t="s">
        <v>88</v>
      </c>
      <c r="B100" s="115" t="s">
        <v>367</v>
      </c>
      <c r="C100" s="105" t="s">
        <v>230</v>
      </c>
      <c r="D100" s="116">
        <v>40999</v>
      </c>
      <c r="E100" s="33">
        <v>1071000</v>
      </c>
      <c r="F100" s="179">
        <v>1199016</v>
      </c>
      <c r="G100" s="186" t="s">
        <v>141</v>
      </c>
    </row>
    <row r="101" spans="1:7" ht="16.5" customHeight="1">
      <c r="A101" s="281"/>
      <c r="B101" s="101" t="s">
        <v>16</v>
      </c>
      <c r="C101" s="102" t="s">
        <v>45</v>
      </c>
      <c r="D101" s="103">
        <v>40753</v>
      </c>
      <c r="E101" s="25">
        <v>945000</v>
      </c>
      <c r="F101" s="175">
        <v>1135050</v>
      </c>
      <c r="G101" s="176" t="s">
        <v>141</v>
      </c>
    </row>
    <row r="102" spans="1:7" ht="16.5" customHeight="1">
      <c r="A102" s="281"/>
      <c r="B102" s="108" t="s">
        <v>384</v>
      </c>
      <c r="C102" s="83" t="s">
        <v>10</v>
      </c>
      <c r="D102" s="84">
        <v>40907</v>
      </c>
      <c r="E102" s="47">
        <v>79800</v>
      </c>
      <c r="F102" s="196">
        <v>79800</v>
      </c>
      <c r="G102" s="215" t="s">
        <v>141</v>
      </c>
    </row>
    <row r="103" spans="1:7" ht="16.5" customHeight="1">
      <c r="A103" s="280" t="s">
        <v>15</v>
      </c>
      <c r="B103" s="96" t="s">
        <v>1</v>
      </c>
      <c r="C103" s="70" t="s">
        <v>169</v>
      </c>
      <c r="D103" s="71">
        <v>41364</v>
      </c>
      <c r="E103" s="39">
        <v>4895100</v>
      </c>
      <c r="F103" s="195">
        <v>6234000</v>
      </c>
      <c r="G103" s="182" t="s">
        <v>141</v>
      </c>
    </row>
    <row r="104" spans="1:7" ht="16.5" customHeight="1">
      <c r="A104" s="281"/>
      <c r="B104" s="101" t="s">
        <v>313</v>
      </c>
      <c r="C104" s="79" t="s">
        <v>45</v>
      </c>
      <c r="D104" s="80">
        <v>40999</v>
      </c>
      <c r="E104" s="41">
        <v>73854900</v>
      </c>
      <c r="F104" s="166">
        <v>75653581</v>
      </c>
      <c r="G104" s="176" t="s">
        <v>141</v>
      </c>
    </row>
    <row r="105" spans="1:7" ht="16.5" customHeight="1">
      <c r="A105" s="281"/>
      <c r="B105" s="101" t="s">
        <v>196</v>
      </c>
      <c r="C105" s="79" t="s">
        <v>38</v>
      </c>
      <c r="D105" s="80">
        <v>40999</v>
      </c>
      <c r="E105" s="41">
        <v>4830000</v>
      </c>
      <c r="F105" s="166">
        <v>5378000</v>
      </c>
      <c r="G105" s="176" t="s">
        <v>141</v>
      </c>
    </row>
    <row r="106" spans="1:7" ht="16.5" customHeight="1">
      <c r="A106" s="278"/>
      <c r="B106" s="101" t="s">
        <v>67</v>
      </c>
      <c r="C106" s="79" t="s">
        <v>10</v>
      </c>
      <c r="D106" s="80">
        <v>40999</v>
      </c>
      <c r="E106" s="41">
        <v>5460000</v>
      </c>
      <c r="F106" s="166">
        <v>5631000</v>
      </c>
      <c r="G106" s="176" t="s">
        <v>141</v>
      </c>
    </row>
    <row r="107" spans="1:7" ht="16.5" customHeight="1">
      <c r="A107" s="278"/>
      <c r="B107" s="101" t="s">
        <v>250</v>
      </c>
      <c r="C107" s="79" t="s">
        <v>230</v>
      </c>
      <c r="D107" s="80">
        <v>40999</v>
      </c>
      <c r="E107" s="41">
        <v>2236500</v>
      </c>
      <c r="F107" s="166">
        <v>2495000</v>
      </c>
      <c r="G107" s="176" t="s">
        <v>141</v>
      </c>
    </row>
    <row r="108" spans="1:7" ht="16.5" customHeight="1">
      <c r="A108" s="278"/>
      <c r="B108" s="101" t="s">
        <v>120</v>
      </c>
      <c r="C108" s="79" t="s">
        <v>105</v>
      </c>
      <c r="D108" s="80">
        <v>40999</v>
      </c>
      <c r="E108" s="41">
        <v>5355000</v>
      </c>
      <c r="F108" s="166">
        <v>5612000</v>
      </c>
      <c r="G108" s="176" t="s">
        <v>141</v>
      </c>
    </row>
    <row r="109" spans="1:7" ht="16.5" customHeight="1">
      <c r="A109" s="278"/>
      <c r="B109" s="101" t="s">
        <v>266</v>
      </c>
      <c r="C109" s="79" t="s">
        <v>61</v>
      </c>
      <c r="D109" s="80">
        <v>40786</v>
      </c>
      <c r="E109" s="41">
        <v>2649150</v>
      </c>
      <c r="F109" s="166">
        <v>3455000</v>
      </c>
      <c r="G109" s="176" t="s">
        <v>141</v>
      </c>
    </row>
    <row r="110" spans="1:7" ht="16.5" customHeight="1">
      <c r="A110" s="278"/>
      <c r="B110" s="101" t="s">
        <v>309</v>
      </c>
      <c r="C110" s="79" t="s">
        <v>227</v>
      </c>
      <c r="D110" s="80">
        <v>40999</v>
      </c>
      <c r="E110" s="41">
        <v>7770000</v>
      </c>
      <c r="F110" s="166">
        <v>9595000</v>
      </c>
      <c r="G110" s="176" t="s">
        <v>141</v>
      </c>
    </row>
    <row r="111" spans="1:7" ht="16.5" customHeight="1">
      <c r="A111" s="278"/>
      <c r="B111" s="101" t="s">
        <v>150</v>
      </c>
      <c r="C111" s="79" t="s">
        <v>353</v>
      </c>
      <c r="D111" s="80">
        <v>40999</v>
      </c>
      <c r="E111" s="41">
        <v>1996050</v>
      </c>
      <c r="F111" s="166">
        <v>1996000</v>
      </c>
      <c r="G111" s="176" t="s">
        <v>131</v>
      </c>
    </row>
    <row r="112" spans="1:7" ht="16.5" customHeight="1">
      <c r="A112" s="278"/>
      <c r="B112" s="101" t="s">
        <v>209</v>
      </c>
      <c r="C112" s="79" t="s">
        <v>188</v>
      </c>
      <c r="D112" s="80">
        <v>40804</v>
      </c>
      <c r="E112" s="41">
        <v>254100</v>
      </c>
      <c r="F112" s="166">
        <v>254100</v>
      </c>
      <c r="G112" s="176" t="s">
        <v>141</v>
      </c>
    </row>
    <row r="113" spans="1:7" ht="16.5" customHeight="1">
      <c r="A113" s="278"/>
      <c r="B113" s="101" t="s">
        <v>58</v>
      </c>
      <c r="C113" s="79" t="s">
        <v>116</v>
      </c>
      <c r="D113" s="80">
        <v>42460</v>
      </c>
      <c r="E113" s="41">
        <v>189000</v>
      </c>
      <c r="F113" s="166">
        <v>372120</v>
      </c>
      <c r="G113" s="176" t="s">
        <v>141</v>
      </c>
    </row>
    <row r="114" spans="1:7" ht="16.5" customHeight="1">
      <c r="A114" s="278"/>
      <c r="B114" s="101" t="s">
        <v>94</v>
      </c>
      <c r="C114" s="79" t="s">
        <v>214</v>
      </c>
      <c r="D114" s="80">
        <v>40983</v>
      </c>
      <c r="E114" s="41">
        <v>1890000</v>
      </c>
      <c r="F114" s="166">
        <v>1948800</v>
      </c>
      <c r="G114" s="176" t="s">
        <v>141</v>
      </c>
    </row>
    <row r="115" spans="1:7" ht="16.5" customHeight="1">
      <c r="A115" s="278"/>
      <c r="B115" s="101" t="s">
        <v>18</v>
      </c>
      <c r="C115" s="79" t="s">
        <v>382</v>
      </c>
      <c r="D115" s="80">
        <v>40999</v>
      </c>
      <c r="E115" s="41">
        <v>2184000</v>
      </c>
      <c r="F115" s="166">
        <v>2277000</v>
      </c>
      <c r="G115" s="176" t="s">
        <v>141</v>
      </c>
    </row>
    <row r="116" spans="1:7" ht="16.5" customHeight="1">
      <c r="A116" s="278"/>
      <c r="B116" s="108" t="s">
        <v>345</v>
      </c>
      <c r="C116" s="83" t="s">
        <v>140</v>
      </c>
      <c r="D116" s="84">
        <v>40983</v>
      </c>
      <c r="E116" s="47">
        <v>4515000</v>
      </c>
      <c r="F116" s="196">
        <v>5397000</v>
      </c>
      <c r="G116" s="178" t="s">
        <v>141</v>
      </c>
    </row>
    <row r="117" spans="1:8" ht="16.5" customHeight="1">
      <c r="A117" s="279"/>
      <c r="B117" s="112" t="s">
        <v>86</v>
      </c>
      <c r="C117" s="87" t="s">
        <v>346</v>
      </c>
      <c r="D117" s="88">
        <v>40999</v>
      </c>
      <c r="E117" s="51">
        <v>489982</v>
      </c>
      <c r="F117" s="224">
        <v>489982</v>
      </c>
      <c r="G117" s="215" t="s">
        <v>141</v>
      </c>
      <c r="H117" s="7"/>
    </row>
    <row r="118" spans="1:7" ht="16.5" customHeight="1">
      <c r="A118" s="292" t="s">
        <v>144</v>
      </c>
      <c r="B118" s="96" t="s">
        <v>179</v>
      </c>
      <c r="C118" s="144" t="s">
        <v>257</v>
      </c>
      <c r="D118" s="71">
        <v>41364</v>
      </c>
      <c r="E118" s="39">
        <v>2542400</v>
      </c>
      <c r="F118" s="195">
        <v>3237500</v>
      </c>
      <c r="G118" s="186" t="s">
        <v>141</v>
      </c>
    </row>
    <row r="119" spans="1:7" ht="16.5" customHeight="1">
      <c r="A119" s="294"/>
      <c r="B119" s="145" t="s">
        <v>148</v>
      </c>
      <c r="C119" s="146" t="s">
        <v>378</v>
      </c>
      <c r="D119" s="147">
        <v>41364</v>
      </c>
      <c r="E119" s="148">
        <v>3044160</v>
      </c>
      <c r="F119" s="218">
        <v>4010000</v>
      </c>
      <c r="G119" s="225" t="s">
        <v>141</v>
      </c>
    </row>
    <row r="120" spans="1:7" ht="16.5" customHeight="1">
      <c r="A120" s="280" t="s">
        <v>57</v>
      </c>
      <c r="B120" s="96" t="s">
        <v>285</v>
      </c>
      <c r="C120" s="97" t="s">
        <v>116</v>
      </c>
      <c r="D120" s="98">
        <v>40999</v>
      </c>
      <c r="E120" s="99">
        <v>252000</v>
      </c>
      <c r="F120" s="199">
        <v>252000</v>
      </c>
      <c r="G120" s="186" t="s">
        <v>141</v>
      </c>
    </row>
    <row r="121" spans="1:7" ht="16.5" customHeight="1">
      <c r="A121" s="295"/>
      <c r="B121" s="101" t="s">
        <v>219</v>
      </c>
      <c r="C121" s="102" t="s">
        <v>381</v>
      </c>
      <c r="D121" s="103">
        <v>40999</v>
      </c>
      <c r="E121" s="25">
        <v>103200</v>
      </c>
      <c r="F121" s="175">
        <v>103200</v>
      </c>
      <c r="G121" s="182" t="s">
        <v>141</v>
      </c>
    </row>
    <row r="122" spans="1:7" ht="16.5" customHeight="1">
      <c r="A122" s="296"/>
      <c r="B122" s="112" t="s">
        <v>77</v>
      </c>
      <c r="C122" s="111" t="s">
        <v>381</v>
      </c>
      <c r="D122" s="122">
        <v>40999</v>
      </c>
      <c r="E122" s="30">
        <v>16080</v>
      </c>
      <c r="F122" s="177">
        <v>16080</v>
      </c>
      <c r="G122" s="178" t="s">
        <v>141</v>
      </c>
    </row>
    <row r="123" spans="1:7" ht="16.5" customHeight="1">
      <c r="A123" s="292" t="s">
        <v>296</v>
      </c>
      <c r="B123" s="69" t="s">
        <v>258</v>
      </c>
      <c r="C123" s="70" t="s">
        <v>153</v>
      </c>
      <c r="D123" s="80">
        <v>40695</v>
      </c>
      <c r="E123" s="39">
        <v>64995</v>
      </c>
      <c r="F123" s="195">
        <v>64995</v>
      </c>
      <c r="G123" s="226"/>
    </row>
    <row r="124" spans="1:7" ht="16.5" customHeight="1">
      <c r="A124" s="279"/>
      <c r="B124" s="86" t="s">
        <v>223</v>
      </c>
      <c r="C124" s="87" t="s">
        <v>181</v>
      </c>
      <c r="D124" s="88">
        <v>40695</v>
      </c>
      <c r="E124" s="51">
        <v>218000</v>
      </c>
      <c r="F124" s="197">
        <v>218000</v>
      </c>
      <c r="G124" s="207"/>
    </row>
    <row r="125" spans="1:7" ht="17.25" customHeight="1">
      <c r="A125" s="282" t="s">
        <v>368</v>
      </c>
      <c r="B125" s="115" t="s">
        <v>161</v>
      </c>
      <c r="C125" s="150" t="s">
        <v>195</v>
      </c>
      <c r="D125" s="75">
        <v>41729</v>
      </c>
      <c r="E125" s="76">
        <v>60200000</v>
      </c>
      <c r="F125" s="179">
        <v>67641000</v>
      </c>
      <c r="G125" s="225" t="s">
        <v>131</v>
      </c>
    </row>
    <row r="126" spans="1:7" ht="17.25" customHeight="1">
      <c r="A126" s="282"/>
      <c r="B126" s="115" t="s">
        <v>59</v>
      </c>
      <c r="C126" s="150" t="s">
        <v>115</v>
      </c>
      <c r="D126" s="75">
        <v>40999</v>
      </c>
      <c r="E126" s="76">
        <v>1612800</v>
      </c>
      <c r="F126" s="179">
        <v>1968000</v>
      </c>
      <c r="G126" s="176" t="s">
        <v>141</v>
      </c>
    </row>
    <row r="127" spans="1:7" ht="17.25" customHeight="1">
      <c r="A127" s="282"/>
      <c r="B127" s="115" t="s">
        <v>78</v>
      </c>
      <c r="C127" s="150" t="s">
        <v>177</v>
      </c>
      <c r="D127" s="75">
        <v>42460</v>
      </c>
      <c r="E127" s="76">
        <v>3831600</v>
      </c>
      <c r="F127" s="179">
        <v>4620000</v>
      </c>
      <c r="G127" s="176" t="s">
        <v>141</v>
      </c>
    </row>
    <row r="128" spans="1:7" ht="17.25" customHeight="1">
      <c r="A128" s="282"/>
      <c r="B128" s="115" t="s">
        <v>380</v>
      </c>
      <c r="C128" s="150" t="s">
        <v>304</v>
      </c>
      <c r="D128" s="75">
        <v>40900</v>
      </c>
      <c r="E128" s="76">
        <v>2541000</v>
      </c>
      <c r="F128" s="179">
        <v>4455150</v>
      </c>
      <c r="G128" s="176" t="s">
        <v>141</v>
      </c>
    </row>
    <row r="129" spans="1:7" ht="17.25" customHeight="1">
      <c r="A129" s="282"/>
      <c r="B129" s="115" t="s">
        <v>76</v>
      </c>
      <c r="C129" s="150" t="s">
        <v>255</v>
      </c>
      <c r="D129" s="75">
        <v>40984</v>
      </c>
      <c r="E129" s="76">
        <v>6804000</v>
      </c>
      <c r="F129" s="179">
        <v>7463400</v>
      </c>
      <c r="G129" s="176" t="s">
        <v>131</v>
      </c>
    </row>
    <row r="130" spans="1:7" ht="17.25" customHeight="1">
      <c r="A130" s="282"/>
      <c r="B130" s="115" t="s">
        <v>26</v>
      </c>
      <c r="C130" s="150" t="s">
        <v>35</v>
      </c>
      <c r="D130" s="75" t="s">
        <v>35</v>
      </c>
      <c r="E130" s="76" t="s">
        <v>35</v>
      </c>
      <c r="F130" s="179">
        <v>63000</v>
      </c>
      <c r="G130" s="176" t="s">
        <v>131</v>
      </c>
    </row>
    <row r="131" spans="1:7" ht="17.25" customHeight="1">
      <c r="A131" s="282"/>
      <c r="B131" s="115" t="s">
        <v>373</v>
      </c>
      <c r="C131" s="150" t="s">
        <v>27</v>
      </c>
      <c r="D131" s="75">
        <v>40877</v>
      </c>
      <c r="E131" s="76">
        <v>4095000</v>
      </c>
      <c r="F131" s="179">
        <v>5045250</v>
      </c>
      <c r="G131" s="176" t="s">
        <v>131</v>
      </c>
    </row>
    <row r="132" spans="1:7" ht="17.25" customHeight="1">
      <c r="A132" s="278"/>
      <c r="B132" s="115" t="s">
        <v>281</v>
      </c>
      <c r="C132" s="150" t="s">
        <v>280</v>
      </c>
      <c r="D132" s="75">
        <v>40724</v>
      </c>
      <c r="E132" s="76">
        <v>483000</v>
      </c>
      <c r="F132" s="179">
        <v>483000</v>
      </c>
      <c r="G132" s="176" t="s">
        <v>131</v>
      </c>
    </row>
    <row r="133" spans="1:7" ht="17.25" customHeight="1">
      <c r="A133" s="278"/>
      <c r="B133" s="101" t="s">
        <v>174</v>
      </c>
      <c r="C133" s="79" t="s">
        <v>170</v>
      </c>
      <c r="D133" s="80">
        <v>40983</v>
      </c>
      <c r="E133" s="41">
        <v>336000</v>
      </c>
      <c r="F133" s="175">
        <v>493500</v>
      </c>
      <c r="G133" s="176" t="s">
        <v>141</v>
      </c>
    </row>
    <row r="134" spans="1:7" ht="17.25" customHeight="1">
      <c r="A134" s="278"/>
      <c r="B134" s="101" t="s">
        <v>218</v>
      </c>
      <c r="C134" s="79" t="s">
        <v>222</v>
      </c>
      <c r="D134" s="80">
        <v>41364</v>
      </c>
      <c r="E134" s="41">
        <v>1832516</v>
      </c>
      <c r="F134" s="175">
        <v>2536000</v>
      </c>
      <c r="G134" s="178" t="s">
        <v>141</v>
      </c>
    </row>
    <row r="135" spans="1:7" ht="17.25" customHeight="1">
      <c r="A135" s="152" t="s">
        <v>127</v>
      </c>
      <c r="B135" s="91" t="s">
        <v>24</v>
      </c>
      <c r="C135" s="153" t="s">
        <v>177</v>
      </c>
      <c r="D135" s="154">
        <v>40999</v>
      </c>
      <c r="E135" s="155">
        <v>163800</v>
      </c>
      <c r="F135" s="198">
        <v>1450000</v>
      </c>
      <c r="G135" s="180" t="s">
        <v>141</v>
      </c>
    </row>
    <row r="136" spans="1:7" ht="17.25" customHeight="1">
      <c r="A136" s="282" t="s">
        <v>68</v>
      </c>
      <c r="B136" s="115" t="s">
        <v>62</v>
      </c>
      <c r="C136" s="150" t="s">
        <v>365</v>
      </c>
      <c r="D136" s="75">
        <v>40777</v>
      </c>
      <c r="E136" s="76">
        <v>787500</v>
      </c>
      <c r="F136" s="179">
        <v>882000</v>
      </c>
      <c r="G136" s="226"/>
    </row>
    <row r="137" spans="1:7" ht="17.25" customHeight="1">
      <c r="A137" s="278"/>
      <c r="B137" s="101" t="s">
        <v>322</v>
      </c>
      <c r="C137" s="79" t="s">
        <v>351</v>
      </c>
      <c r="D137" s="80">
        <v>40786</v>
      </c>
      <c r="E137" s="41">
        <v>40950</v>
      </c>
      <c r="F137" s="175">
        <v>40950</v>
      </c>
      <c r="G137" s="194"/>
    </row>
    <row r="138" spans="1:7" ht="32.25" customHeight="1">
      <c r="A138" s="152" t="s">
        <v>192</v>
      </c>
      <c r="B138" s="91" t="s">
        <v>65</v>
      </c>
      <c r="C138" s="153" t="s">
        <v>25</v>
      </c>
      <c r="D138" s="154">
        <v>40968</v>
      </c>
      <c r="E138" s="155">
        <v>1470000</v>
      </c>
      <c r="F138" s="198">
        <v>2516850</v>
      </c>
      <c r="G138" s="219"/>
    </row>
    <row r="139" spans="1:7" ht="2.25" customHeight="1">
      <c r="A139" s="35"/>
      <c r="B139" s="156"/>
      <c r="C139" s="157"/>
      <c r="D139" s="120"/>
      <c r="E139" s="158"/>
      <c r="F139" s="220"/>
      <c r="G139" s="219"/>
    </row>
    <row r="140" spans="1:7" ht="16.5" customHeight="1">
      <c r="A140" s="297" t="s">
        <v>154</v>
      </c>
      <c r="B140" s="69" t="s">
        <v>374</v>
      </c>
      <c r="C140" s="70" t="s">
        <v>340</v>
      </c>
      <c r="D140" s="71">
        <v>41729</v>
      </c>
      <c r="E140" s="39">
        <v>22336650</v>
      </c>
      <c r="F140" s="195">
        <v>23600000</v>
      </c>
      <c r="G140" s="182" t="s">
        <v>141</v>
      </c>
    </row>
    <row r="141" spans="1:7" ht="16.5" customHeight="1">
      <c r="A141" s="298"/>
      <c r="B141" s="73" t="s">
        <v>336</v>
      </c>
      <c r="C141" s="74" t="s">
        <v>107</v>
      </c>
      <c r="D141" s="75">
        <v>41364</v>
      </c>
      <c r="E141" s="76">
        <v>10470600</v>
      </c>
      <c r="F141" s="124">
        <v>10470600</v>
      </c>
      <c r="G141" s="176"/>
    </row>
    <row r="142" spans="1:7" ht="16.5" customHeight="1">
      <c r="A142" s="298"/>
      <c r="B142" s="73" t="s">
        <v>92</v>
      </c>
      <c r="C142" s="74" t="s">
        <v>107</v>
      </c>
      <c r="D142" s="75">
        <v>41364</v>
      </c>
      <c r="E142" s="76">
        <v>580860</v>
      </c>
      <c r="F142" s="124">
        <v>580860</v>
      </c>
      <c r="G142" s="176"/>
    </row>
    <row r="143" spans="1:7" ht="16.5" customHeight="1">
      <c r="A143" s="298"/>
      <c r="B143" s="73" t="s">
        <v>145</v>
      </c>
      <c r="C143" s="74" t="s">
        <v>277</v>
      </c>
      <c r="D143" s="75">
        <v>41364</v>
      </c>
      <c r="E143" s="76">
        <v>3550050</v>
      </c>
      <c r="F143" s="124">
        <v>3550050</v>
      </c>
      <c r="G143" s="176" t="s">
        <v>141</v>
      </c>
    </row>
    <row r="144" spans="1:7" ht="16.5" customHeight="1">
      <c r="A144" s="298"/>
      <c r="B144" s="73" t="s">
        <v>145</v>
      </c>
      <c r="C144" s="74" t="s">
        <v>247</v>
      </c>
      <c r="D144" s="75">
        <v>41364</v>
      </c>
      <c r="E144" s="76">
        <v>187740</v>
      </c>
      <c r="F144" s="124">
        <v>187740</v>
      </c>
      <c r="G144" s="176" t="s">
        <v>141</v>
      </c>
    </row>
    <row r="145" spans="1:7" ht="16.5" customHeight="1">
      <c r="A145" s="298"/>
      <c r="B145" s="82" t="s">
        <v>31</v>
      </c>
      <c r="C145" s="78" t="s">
        <v>132</v>
      </c>
      <c r="D145" s="84">
        <v>40999</v>
      </c>
      <c r="E145" s="47">
        <v>778050</v>
      </c>
      <c r="F145" s="196">
        <v>778050</v>
      </c>
      <c r="G145" s="176" t="s">
        <v>141</v>
      </c>
    </row>
    <row r="146" spans="1:7" ht="16.5" customHeight="1">
      <c r="A146" s="298"/>
      <c r="B146" s="82" t="s">
        <v>31</v>
      </c>
      <c r="C146" s="78" t="s">
        <v>132</v>
      </c>
      <c r="D146" s="84">
        <v>40999</v>
      </c>
      <c r="E146" s="47">
        <v>491400</v>
      </c>
      <c r="F146" s="196">
        <v>700000</v>
      </c>
      <c r="G146" s="176" t="s">
        <v>141</v>
      </c>
    </row>
    <row r="147" spans="1:7" ht="16.5" customHeight="1">
      <c r="A147" s="298"/>
      <c r="B147" s="82" t="s">
        <v>226</v>
      </c>
      <c r="C147" s="79" t="s">
        <v>54</v>
      </c>
      <c r="D147" s="84">
        <v>40999</v>
      </c>
      <c r="E147" s="47">
        <v>865200</v>
      </c>
      <c r="F147" s="196">
        <v>865200</v>
      </c>
      <c r="G147" s="176" t="s">
        <v>141</v>
      </c>
    </row>
    <row r="148" spans="1:7" ht="16.5" customHeight="1">
      <c r="A148" s="298"/>
      <c r="B148" s="82" t="s">
        <v>81</v>
      </c>
      <c r="C148" s="79" t="s">
        <v>54</v>
      </c>
      <c r="D148" s="84">
        <v>40999</v>
      </c>
      <c r="E148" s="47">
        <v>865200</v>
      </c>
      <c r="F148" s="196">
        <v>865200</v>
      </c>
      <c r="G148" s="176" t="s">
        <v>141</v>
      </c>
    </row>
    <row r="149" spans="1:7" ht="16.5" customHeight="1">
      <c r="A149" s="298"/>
      <c r="B149" s="82" t="s">
        <v>31</v>
      </c>
      <c r="C149" s="82" t="s">
        <v>132</v>
      </c>
      <c r="D149" s="84">
        <v>40999</v>
      </c>
      <c r="E149" s="47">
        <v>700000</v>
      </c>
      <c r="F149" s="196">
        <v>700000</v>
      </c>
      <c r="G149" s="176" t="s">
        <v>141</v>
      </c>
    </row>
    <row r="150" spans="1:7" ht="16.5" customHeight="1">
      <c r="A150" s="298"/>
      <c r="B150" s="78" t="s">
        <v>31</v>
      </c>
      <c r="C150" s="79" t="s">
        <v>193</v>
      </c>
      <c r="D150" s="80">
        <v>40999</v>
      </c>
      <c r="E150" s="41">
        <v>515340</v>
      </c>
      <c r="F150" s="166">
        <v>515340</v>
      </c>
      <c r="G150" s="176" t="s">
        <v>141</v>
      </c>
    </row>
    <row r="151" spans="1:7" ht="16.5" customHeight="1">
      <c r="A151" s="298"/>
      <c r="B151" s="82" t="s">
        <v>31</v>
      </c>
      <c r="C151" s="78" t="s">
        <v>132</v>
      </c>
      <c r="D151" s="84">
        <v>40999</v>
      </c>
      <c r="E151" s="47">
        <v>477225</v>
      </c>
      <c r="F151" s="196">
        <v>700000</v>
      </c>
      <c r="G151" s="176" t="s">
        <v>141</v>
      </c>
    </row>
    <row r="152" spans="1:7" ht="16.5" customHeight="1">
      <c r="A152" s="298"/>
      <c r="B152" s="82" t="s">
        <v>31</v>
      </c>
      <c r="C152" s="78" t="s">
        <v>132</v>
      </c>
      <c r="D152" s="84">
        <v>40999</v>
      </c>
      <c r="E152" s="47">
        <v>491400</v>
      </c>
      <c r="F152" s="196">
        <v>700000</v>
      </c>
      <c r="G152" s="176" t="s">
        <v>141</v>
      </c>
    </row>
    <row r="153" spans="1:7" ht="16.5" customHeight="1">
      <c r="A153" s="298"/>
      <c r="B153" s="82" t="s">
        <v>31</v>
      </c>
      <c r="C153" s="78" t="s">
        <v>132</v>
      </c>
      <c r="D153" s="84">
        <v>40999</v>
      </c>
      <c r="E153" s="47">
        <v>700000</v>
      </c>
      <c r="F153" s="196">
        <v>700000</v>
      </c>
      <c r="G153" s="176" t="s">
        <v>141</v>
      </c>
    </row>
    <row r="154" spans="1:7" ht="16.5" customHeight="1">
      <c r="A154" s="298"/>
      <c r="B154" s="78" t="s">
        <v>263</v>
      </c>
      <c r="C154" s="79" t="s">
        <v>132</v>
      </c>
      <c r="D154" s="80">
        <v>40999</v>
      </c>
      <c r="E154" s="41">
        <v>700000</v>
      </c>
      <c r="F154" s="166">
        <v>700000</v>
      </c>
      <c r="G154" s="176" t="s">
        <v>141</v>
      </c>
    </row>
    <row r="155" spans="1:7" ht="16.5" customHeight="1">
      <c r="A155" s="298"/>
      <c r="B155" s="78" t="s">
        <v>31</v>
      </c>
      <c r="C155" s="74" t="s">
        <v>193</v>
      </c>
      <c r="D155" s="80">
        <v>40999</v>
      </c>
      <c r="E155" s="41">
        <v>515340</v>
      </c>
      <c r="F155" s="166">
        <v>515340</v>
      </c>
      <c r="G155" s="176" t="s">
        <v>141</v>
      </c>
    </row>
    <row r="156" spans="1:7" ht="16.5" customHeight="1">
      <c r="A156" s="298"/>
      <c r="B156" s="78" t="s">
        <v>31</v>
      </c>
      <c r="C156" s="74" t="s">
        <v>193</v>
      </c>
      <c r="D156" s="80">
        <v>40999</v>
      </c>
      <c r="E156" s="41">
        <v>515340</v>
      </c>
      <c r="F156" s="166">
        <v>515340</v>
      </c>
      <c r="G156" s="176" t="s">
        <v>141</v>
      </c>
    </row>
    <row r="157" spans="1:7" ht="16.5" customHeight="1">
      <c r="A157" s="298"/>
      <c r="B157" s="82" t="s">
        <v>31</v>
      </c>
      <c r="C157" s="78" t="s">
        <v>132</v>
      </c>
      <c r="D157" s="84">
        <v>40999</v>
      </c>
      <c r="E157" s="47">
        <v>496125</v>
      </c>
      <c r="F157" s="196">
        <v>700000</v>
      </c>
      <c r="G157" s="176" t="s">
        <v>141</v>
      </c>
    </row>
    <row r="158" spans="1:7" ht="16.5" customHeight="1">
      <c r="A158" s="298"/>
      <c r="B158" s="78" t="s">
        <v>372</v>
      </c>
      <c r="C158" s="79" t="s">
        <v>54</v>
      </c>
      <c r="D158" s="80">
        <v>40999</v>
      </c>
      <c r="E158" s="41">
        <v>856800</v>
      </c>
      <c r="F158" s="166">
        <v>856800</v>
      </c>
      <c r="G158" s="176" t="s">
        <v>141</v>
      </c>
    </row>
    <row r="159" spans="1:7" ht="16.5" customHeight="1">
      <c r="A159" s="298"/>
      <c r="B159" s="78" t="s">
        <v>124</v>
      </c>
      <c r="C159" s="79" t="s">
        <v>54</v>
      </c>
      <c r="D159" s="80">
        <v>40999</v>
      </c>
      <c r="E159" s="41">
        <v>859950</v>
      </c>
      <c r="F159" s="166">
        <v>859950</v>
      </c>
      <c r="G159" s="176" t="s">
        <v>141</v>
      </c>
    </row>
    <row r="160" spans="1:7" ht="16.5" customHeight="1">
      <c r="A160" s="298"/>
      <c r="B160" s="82" t="s">
        <v>327</v>
      </c>
      <c r="C160" s="79" t="s">
        <v>54</v>
      </c>
      <c r="D160" s="84">
        <v>40999</v>
      </c>
      <c r="E160" s="47">
        <v>875700</v>
      </c>
      <c r="F160" s="196">
        <v>875700</v>
      </c>
      <c r="G160" s="176" t="s">
        <v>141</v>
      </c>
    </row>
    <row r="161" spans="1:7" ht="16.5" customHeight="1">
      <c r="A161" s="298"/>
      <c r="B161" s="82" t="s">
        <v>228</v>
      </c>
      <c r="C161" s="83" t="s">
        <v>376</v>
      </c>
      <c r="D161" s="84">
        <v>40999</v>
      </c>
      <c r="E161" s="47">
        <v>1114365</v>
      </c>
      <c r="F161" s="196">
        <v>1153320</v>
      </c>
      <c r="G161" s="176" t="s">
        <v>141</v>
      </c>
    </row>
    <row r="162" spans="1:7" ht="16.5" customHeight="1">
      <c r="A162" s="298"/>
      <c r="B162" s="82" t="s">
        <v>82</v>
      </c>
      <c r="C162" s="83" t="s">
        <v>376</v>
      </c>
      <c r="D162" s="84">
        <v>40999</v>
      </c>
      <c r="E162" s="47">
        <v>467145</v>
      </c>
      <c r="F162" s="196">
        <v>467040</v>
      </c>
      <c r="G162" s="176" t="s">
        <v>141</v>
      </c>
    </row>
    <row r="163" spans="1:7" ht="16.5" customHeight="1">
      <c r="A163" s="298"/>
      <c r="B163" s="82" t="s">
        <v>30</v>
      </c>
      <c r="C163" s="83" t="s">
        <v>293</v>
      </c>
      <c r="D163" s="84">
        <v>40999</v>
      </c>
      <c r="E163" s="47">
        <v>346500</v>
      </c>
      <c r="F163" s="196">
        <v>409500</v>
      </c>
      <c r="G163" s="176" t="s">
        <v>141</v>
      </c>
    </row>
    <row r="164" spans="1:7" ht="16.5" customHeight="1">
      <c r="A164" s="298"/>
      <c r="B164" s="82" t="s">
        <v>30</v>
      </c>
      <c r="C164" s="83" t="s">
        <v>47</v>
      </c>
      <c r="D164" s="84">
        <v>40999</v>
      </c>
      <c r="E164" s="47">
        <v>226800</v>
      </c>
      <c r="F164" s="196">
        <v>226800</v>
      </c>
      <c r="G164" s="176" t="s">
        <v>141</v>
      </c>
    </row>
    <row r="165" spans="1:7" ht="16.5" customHeight="1">
      <c r="A165" s="298"/>
      <c r="B165" s="82" t="s">
        <v>30</v>
      </c>
      <c r="C165" s="83" t="s">
        <v>36</v>
      </c>
      <c r="D165" s="84">
        <v>40999</v>
      </c>
      <c r="E165" s="47">
        <v>53865</v>
      </c>
      <c r="F165" s="196">
        <v>53865</v>
      </c>
      <c r="G165" s="176" t="s">
        <v>141</v>
      </c>
    </row>
    <row r="166" spans="1:7" ht="16.5" customHeight="1">
      <c r="A166" s="298"/>
      <c r="B166" s="82" t="s">
        <v>270</v>
      </c>
      <c r="C166" s="83" t="s">
        <v>344</v>
      </c>
      <c r="D166" s="84">
        <v>40999</v>
      </c>
      <c r="E166" s="47">
        <v>199500</v>
      </c>
      <c r="F166" s="196">
        <v>283500</v>
      </c>
      <c r="G166" s="176" t="s">
        <v>141</v>
      </c>
    </row>
    <row r="167" spans="1:7" ht="16.5" customHeight="1">
      <c r="A167" s="298"/>
      <c r="B167" s="82" t="s">
        <v>379</v>
      </c>
      <c r="C167" s="83" t="s">
        <v>119</v>
      </c>
      <c r="D167" s="84">
        <v>40999</v>
      </c>
      <c r="E167" s="47"/>
      <c r="F167" s="196">
        <v>4645210</v>
      </c>
      <c r="G167" s="176" t="s">
        <v>141</v>
      </c>
    </row>
    <row r="168" spans="1:7" ht="16.5" customHeight="1">
      <c r="A168" s="298"/>
      <c r="B168" s="82" t="s">
        <v>282</v>
      </c>
      <c r="C168" s="83" t="s">
        <v>146</v>
      </c>
      <c r="D168" s="84">
        <v>40877</v>
      </c>
      <c r="E168" s="47">
        <v>615600</v>
      </c>
      <c r="F168" s="196">
        <v>836850</v>
      </c>
      <c r="G168" s="176" t="s">
        <v>141</v>
      </c>
    </row>
    <row r="169" spans="1:7" ht="16.5" customHeight="1">
      <c r="A169" s="298"/>
      <c r="B169" s="82" t="s">
        <v>125</v>
      </c>
      <c r="C169" s="83" t="s">
        <v>300</v>
      </c>
      <c r="D169" s="84">
        <v>40816</v>
      </c>
      <c r="E169" s="47">
        <v>163800</v>
      </c>
      <c r="F169" s="196">
        <v>163800</v>
      </c>
      <c r="G169" s="176" t="s">
        <v>141</v>
      </c>
    </row>
    <row r="170" spans="1:7" ht="16.5" customHeight="1">
      <c r="A170" s="298"/>
      <c r="B170" s="82" t="s">
        <v>219</v>
      </c>
      <c r="C170" s="83" t="s">
        <v>381</v>
      </c>
      <c r="D170" s="84">
        <v>40999</v>
      </c>
      <c r="E170" s="47">
        <v>3456960</v>
      </c>
      <c r="F170" s="196">
        <v>3191640</v>
      </c>
      <c r="G170" s="176" t="s">
        <v>141</v>
      </c>
    </row>
    <row r="171" spans="1:7" ht="16.5" customHeight="1">
      <c r="A171" s="298"/>
      <c r="B171" s="78" t="s">
        <v>220</v>
      </c>
      <c r="C171" s="79" t="s">
        <v>363</v>
      </c>
      <c r="D171" s="84">
        <v>40999</v>
      </c>
      <c r="E171" s="41">
        <v>2667000</v>
      </c>
      <c r="F171" s="166">
        <v>3045350</v>
      </c>
      <c r="G171" s="189"/>
    </row>
    <row r="172" spans="1:7" ht="16.5" customHeight="1">
      <c r="A172" s="298"/>
      <c r="B172" s="78" t="s">
        <v>291</v>
      </c>
      <c r="C172" s="79" t="s">
        <v>170</v>
      </c>
      <c r="D172" s="84">
        <v>40999</v>
      </c>
      <c r="E172" s="41">
        <v>3080700</v>
      </c>
      <c r="F172" s="166">
        <v>3470785</v>
      </c>
      <c r="G172" s="189"/>
    </row>
    <row r="173" spans="1:7" ht="16.5" customHeight="1">
      <c r="A173" s="298"/>
      <c r="B173" s="78" t="s">
        <v>186</v>
      </c>
      <c r="C173" s="79" t="s">
        <v>143</v>
      </c>
      <c r="D173" s="84">
        <v>40999</v>
      </c>
      <c r="E173" s="41">
        <v>3303300</v>
      </c>
      <c r="F173" s="166">
        <v>8045960</v>
      </c>
      <c r="G173" s="194"/>
    </row>
    <row r="174" spans="1:7" ht="16.5" customHeight="1">
      <c r="A174" s="299"/>
      <c r="B174" s="160" t="s">
        <v>375</v>
      </c>
      <c r="C174" s="135" t="s">
        <v>377</v>
      </c>
      <c r="D174" s="88">
        <v>40999</v>
      </c>
      <c r="E174" s="161">
        <v>553352</v>
      </c>
      <c r="F174" s="221">
        <v>553352</v>
      </c>
      <c r="G174" s="178" t="s">
        <v>141</v>
      </c>
    </row>
    <row r="175" spans="1:7" ht="16.5" customHeight="1">
      <c r="A175" s="280" t="s">
        <v>251</v>
      </c>
      <c r="B175" s="96" t="s">
        <v>78</v>
      </c>
      <c r="C175" s="97" t="s">
        <v>87</v>
      </c>
      <c r="D175" s="98">
        <v>41729</v>
      </c>
      <c r="E175" s="99">
        <v>756000</v>
      </c>
      <c r="F175" s="199">
        <v>1165500</v>
      </c>
      <c r="G175" s="186" t="s">
        <v>141</v>
      </c>
    </row>
    <row r="176" spans="1:7" ht="16.5" customHeight="1">
      <c r="A176" s="278"/>
      <c r="B176" s="78" t="s">
        <v>118</v>
      </c>
      <c r="C176" s="79" t="s">
        <v>167</v>
      </c>
      <c r="D176" s="80">
        <v>40908</v>
      </c>
      <c r="E176" s="41">
        <v>213150</v>
      </c>
      <c r="F176" s="166">
        <v>340000</v>
      </c>
      <c r="G176" s="182" t="s">
        <v>141</v>
      </c>
    </row>
    <row r="177" spans="1:7" ht="16.5" customHeight="1">
      <c r="A177" s="278"/>
      <c r="B177" s="78" t="s">
        <v>352</v>
      </c>
      <c r="C177" s="79" t="s">
        <v>167</v>
      </c>
      <c r="D177" s="80">
        <v>40999</v>
      </c>
      <c r="E177" s="41">
        <v>52500</v>
      </c>
      <c r="F177" s="166">
        <v>52500</v>
      </c>
      <c r="G177" s="176" t="s">
        <v>141</v>
      </c>
    </row>
    <row r="178" spans="1:7" ht="16.5" customHeight="1">
      <c r="A178" s="278"/>
      <c r="B178" s="78" t="s">
        <v>39</v>
      </c>
      <c r="C178" s="79" t="s">
        <v>23</v>
      </c>
      <c r="D178" s="80">
        <v>40786</v>
      </c>
      <c r="E178" s="41">
        <v>525000</v>
      </c>
      <c r="F178" s="166">
        <v>525000</v>
      </c>
      <c r="G178" s="176" t="s">
        <v>131</v>
      </c>
    </row>
    <row r="179" spans="1:7" ht="16.5" customHeight="1">
      <c r="A179" s="278"/>
      <c r="B179" s="78" t="s">
        <v>350</v>
      </c>
      <c r="C179" s="79" t="s">
        <v>222</v>
      </c>
      <c r="D179" s="80">
        <v>40999</v>
      </c>
      <c r="E179" s="41">
        <v>182700</v>
      </c>
      <c r="F179" s="166">
        <v>165660</v>
      </c>
      <c r="G179" s="176" t="s">
        <v>141</v>
      </c>
    </row>
    <row r="180" spans="1:7" ht="16.5" customHeight="1">
      <c r="A180" s="278"/>
      <c r="B180" s="78" t="s">
        <v>291</v>
      </c>
      <c r="C180" s="83" t="s">
        <v>334</v>
      </c>
      <c r="D180" s="80">
        <v>40999</v>
      </c>
      <c r="E180" s="41">
        <v>134400</v>
      </c>
      <c r="F180" s="166">
        <v>134400</v>
      </c>
      <c r="G180" s="176" t="s">
        <v>141</v>
      </c>
    </row>
    <row r="181" spans="1:9" ht="16.5" customHeight="1">
      <c r="A181" s="278"/>
      <c r="B181" s="82" t="s">
        <v>182</v>
      </c>
      <c r="C181" s="83" t="s">
        <v>284</v>
      </c>
      <c r="D181" s="84" t="s">
        <v>284</v>
      </c>
      <c r="E181" s="47" t="s">
        <v>284</v>
      </c>
      <c r="F181" s="196">
        <v>52500</v>
      </c>
      <c r="G181" s="176" t="s">
        <v>131</v>
      </c>
      <c r="I181" s="176" t="s">
        <v>141</v>
      </c>
    </row>
    <row r="182" spans="1:7" ht="16.5" customHeight="1">
      <c r="A182" s="278"/>
      <c r="B182" s="82" t="s">
        <v>19</v>
      </c>
      <c r="C182" s="83" t="s">
        <v>284</v>
      </c>
      <c r="D182" s="163" t="s">
        <v>284</v>
      </c>
      <c r="E182" s="47" t="s">
        <v>284</v>
      </c>
      <c r="F182" s="196">
        <v>100800</v>
      </c>
      <c r="G182" s="176" t="s">
        <v>131</v>
      </c>
    </row>
    <row r="183" spans="1:7" ht="2.25" customHeight="1">
      <c r="A183" s="90"/>
      <c r="B183" s="164"/>
      <c r="C183" s="153"/>
      <c r="D183" s="154"/>
      <c r="E183" s="155"/>
      <c r="F183" s="222"/>
      <c r="G183" s="215"/>
    </row>
    <row r="184" spans="1:7" ht="16.5" customHeight="1">
      <c r="A184" s="280" t="s">
        <v>383</v>
      </c>
      <c r="B184" s="69" t="s">
        <v>78</v>
      </c>
      <c r="C184" s="70" t="s">
        <v>87</v>
      </c>
      <c r="D184" s="71">
        <v>41729</v>
      </c>
      <c r="E184" s="39">
        <v>945000</v>
      </c>
      <c r="F184" s="195">
        <v>1631700</v>
      </c>
      <c r="G184" s="182" t="s">
        <v>141</v>
      </c>
    </row>
    <row r="185" spans="1:7" ht="16.5" customHeight="1">
      <c r="A185" s="278"/>
      <c r="B185" s="78" t="s">
        <v>63</v>
      </c>
      <c r="C185" s="79" t="s">
        <v>109</v>
      </c>
      <c r="D185" s="80">
        <v>40999</v>
      </c>
      <c r="E185" s="41">
        <v>262500</v>
      </c>
      <c r="F185" s="166">
        <v>262500</v>
      </c>
      <c r="G185" s="176" t="s">
        <v>141</v>
      </c>
    </row>
    <row r="186" spans="1:7" ht="16.5" customHeight="1">
      <c r="A186" s="278"/>
      <c r="B186" s="78" t="s">
        <v>208</v>
      </c>
      <c r="C186" s="79" t="s">
        <v>109</v>
      </c>
      <c r="D186" s="80">
        <v>40999</v>
      </c>
      <c r="E186" s="41">
        <v>336000</v>
      </c>
      <c r="F186" s="166">
        <v>378000</v>
      </c>
      <c r="G186" s="176" t="s">
        <v>141</v>
      </c>
    </row>
    <row r="187" spans="1:7" ht="16.5" customHeight="1">
      <c r="A187" s="278"/>
      <c r="B187" s="78" t="s">
        <v>323</v>
      </c>
      <c r="C187" s="79" t="s">
        <v>333</v>
      </c>
      <c r="D187" s="80">
        <v>40999</v>
      </c>
      <c r="E187" s="41">
        <v>499800</v>
      </c>
      <c r="F187" s="166">
        <v>546000</v>
      </c>
      <c r="G187" s="176" t="s">
        <v>141</v>
      </c>
    </row>
    <row r="188" spans="1:7" ht="16.5" customHeight="1">
      <c r="A188" s="278"/>
      <c r="B188" s="78" t="s">
        <v>118</v>
      </c>
      <c r="C188" s="79" t="s">
        <v>167</v>
      </c>
      <c r="D188" s="80">
        <v>40908</v>
      </c>
      <c r="E188" s="41">
        <v>250950</v>
      </c>
      <c r="F188" s="166">
        <v>353325</v>
      </c>
      <c r="G188" s="176" t="s">
        <v>141</v>
      </c>
    </row>
    <row r="189" spans="1:7" ht="16.5" customHeight="1">
      <c r="A189" s="278"/>
      <c r="B189" s="78" t="s">
        <v>162</v>
      </c>
      <c r="C189" s="79" t="s">
        <v>167</v>
      </c>
      <c r="D189" s="80">
        <v>40999</v>
      </c>
      <c r="E189" s="41">
        <v>472500</v>
      </c>
      <c r="F189" s="166">
        <v>472500</v>
      </c>
      <c r="G189" s="176" t="s">
        <v>141</v>
      </c>
    </row>
    <row r="190" spans="1:7" ht="16.5" customHeight="1">
      <c r="A190" s="278"/>
      <c r="B190" s="78" t="s">
        <v>39</v>
      </c>
      <c r="C190" s="79" t="s">
        <v>23</v>
      </c>
      <c r="D190" s="80">
        <v>40786</v>
      </c>
      <c r="E190" s="41">
        <v>525000</v>
      </c>
      <c r="F190" s="166">
        <v>525000</v>
      </c>
      <c r="G190" s="176" t="s">
        <v>131</v>
      </c>
    </row>
    <row r="191" spans="1:7" ht="16.5" customHeight="1">
      <c r="A191" s="278"/>
      <c r="B191" s="82" t="s">
        <v>291</v>
      </c>
      <c r="C191" s="83" t="s">
        <v>334</v>
      </c>
      <c r="D191" s="84">
        <v>40999</v>
      </c>
      <c r="E191" s="47">
        <v>275100</v>
      </c>
      <c r="F191" s="196">
        <v>279300</v>
      </c>
      <c r="G191" s="176" t="s">
        <v>141</v>
      </c>
    </row>
    <row r="192" spans="1:7" ht="16.5" customHeight="1">
      <c r="A192" s="278"/>
      <c r="B192" s="82" t="s">
        <v>12</v>
      </c>
      <c r="C192" s="83" t="s">
        <v>238</v>
      </c>
      <c r="D192" s="84">
        <v>40816</v>
      </c>
      <c r="E192" s="47">
        <v>78750</v>
      </c>
      <c r="F192" s="196">
        <v>131250</v>
      </c>
      <c r="G192" s="176" t="s">
        <v>141</v>
      </c>
    </row>
    <row r="193" spans="1:7" ht="16.5" customHeight="1">
      <c r="A193" s="278"/>
      <c r="B193" s="82" t="s">
        <v>265</v>
      </c>
      <c r="C193" s="83" t="s">
        <v>47</v>
      </c>
      <c r="D193" s="84">
        <v>40816</v>
      </c>
      <c r="E193" s="47">
        <v>157500</v>
      </c>
      <c r="F193" s="196">
        <v>157500</v>
      </c>
      <c r="G193" s="176" t="s">
        <v>141</v>
      </c>
    </row>
    <row r="194" spans="1:7" ht="16.5" customHeight="1">
      <c r="A194" s="278"/>
      <c r="B194" s="82" t="s">
        <v>265</v>
      </c>
      <c r="C194" s="83" t="s">
        <v>293</v>
      </c>
      <c r="D194" s="84">
        <v>40816</v>
      </c>
      <c r="E194" s="47">
        <v>73500</v>
      </c>
      <c r="F194" s="196">
        <v>73500</v>
      </c>
      <c r="G194" s="176" t="s">
        <v>141</v>
      </c>
    </row>
    <row r="195" spans="1:7" ht="16.5" customHeight="1">
      <c r="A195" s="278"/>
      <c r="B195" s="82" t="s">
        <v>295</v>
      </c>
      <c r="C195" s="83" t="s">
        <v>11</v>
      </c>
      <c r="D195" s="84">
        <v>40897</v>
      </c>
      <c r="E195" s="47">
        <v>330000</v>
      </c>
      <c r="F195" s="196">
        <v>330000</v>
      </c>
      <c r="G195" s="176" t="s">
        <v>141</v>
      </c>
    </row>
    <row r="196" spans="1:7" ht="16.5" customHeight="1">
      <c r="A196" s="278"/>
      <c r="B196" s="79" t="s">
        <v>158</v>
      </c>
      <c r="C196" s="78" t="s">
        <v>222</v>
      </c>
      <c r="D196" s="80">
        <v>40999</v>
      </c>
      <c r="E196" s="41">
        <v>477540</v>
      </c>
      <c r="F196" s="166">
        <v>542556</v>
      </c>
      <c r="G196" s="176" t="s">
        <v>141</v>
      </c>
    </row>
    <row r="197" spans="1:7" ht="16.5" customHeight="1">
      <c r="A197" s="278"/>
      <c r="B197" s="78" t="s">
        <v>19</v>
      </c>
      <c r="C197" s="79" t="s">
        <v>333</v>
      </c>
      <c r="D197" s="80">
        <v>40999</v>
      </c>
      <c r="E197" s="166">
        <v>169260</v>
      </c>
      <c r="F197" s="166">
        <v>169260</v>
      </c>
      <c r="G197" s="189"/>
    </row>
    <row r="198" spans="1:7" ht="16.5" customHeight="1">
      <c r="A198" s="278"/>
      <c r="B198" s="118" t="s">
        <v>19</v>
      </c>
      <c r="C198" s="79" t="s">
        <v>333</v>
      </c>
      <c r="D198" s="80">
        <v>40999</v>
      </c>
      <c r="E198" s="41">
        <v>189231</v>
      </c>
      <c r="F198" s="166">
        <v>189231</v>
      </c>
      <c r="G198" s="189"/>
    </row>
    <row r="199" spans="1:7" ht="16.5" customHeight="1">
      <c r="A199" s="278"/>
      <c r="B199" s="78" t="s">
        <v>19</v>
      </c>
      <c r="C199" s="79" t="s">
        <v>333</v>
      </c>
      <c r="D199" s="80">
        <v>40999</v>
      </c>
      <c r="E199" s="41">
        <v>190984</v>
      </c>
      <c r="F199" s="166">
        <v>190984</v>
      </c>
      <c r="G199" s="189"/>
    </row>
    <row r="200" spans="1:7" ht="16.5" customHeight="1">
      <c r="A200" s="279"/>
      <c r="B200" s="82" t="s">
        <v>182</v>
      </c>
      <c r="C200" s="135" t="s">
        <v>284</v>
      </c>
      <c r="D200" s="167" t="s">
        <v>284</v>
      </c>
      <c r="E200" s="121" t="s">
        <v>284</v>
      </c>
      <c r="F200" s="205">
        <v>52500</v>
      </c>
      <c r="G200" s="194"/>
    </row>
    <row r="201" spans="1:7" ht="16.5" customHeight="1">
      <c r="A201" s="152" t="s">
        <v>32</v>
      </c>
      <c r="B201" s="91" t="s">
        <v>208</v>
      </c>
      <c r="C201" s="92" t="s">
        <v>90</v>
      </c>
      <c r="D201" s="93">
        <v>40999</v>
      </c>
      <c r="E201" s="94">
        <v>29400</v>
      </c>
      <c r="F201" s="198">
        <v>29400</v>
      </c>
      <c r="G201" s="219"/>
    </row>
    <row r="202" spans="1:7" ht="16.5" customHeight="1">
      <c r="A202" s="280" t="s">
        <v>301</v>
      </c>
      <c r="B202" s="96" t="s">
        <v>151</v>
      </c>
      <c r="C202" s="97" t="s">
        <v>363</v>
      </c>
      <c r="D202" s="98">
        <v>40999</v>
      </c>
      <c r="E202" s="99">
        <v>1723050</v>
      </c>
      <c r="F202" s="199">
        <v>2089010</v>
      </c>
      <c r="G202" s="226"/>
    </row>
    <row r="203" spans="1:7" ht="16.5" customHeight="1">
      <c r="A203" s="282"/>
      <c r="B203" s="115" t="s">
        <v>71</v>
      </c>
      <c r="C203" s="105" t="s">
        <v>363</v>
      </c>
      <c r="D203" s="116">
        <v>40999</v>
      </c>
      <c r="E203" s="33">
        <v>376950</v>
      </c>
      <c r="F203" s="179">
        <v>456750</v>
      </c>
      <c r="G203" s="189"/>
    </row>
    <row r="204" spans="1:7" ht="16.5" customHeight="1">
      <c r="A204" s="282"/>
      <c r="B204" s="115" t="s">
        <v>202</v>
      </c>
      <c r="C204" s="105" t="s">
        <v>333</v>
      </c>
      <c r="D204" s="116">
        <v>40939</v>
      </c>
      <c r="E204" s="33">
        <v>2992500</v>
      </c>
      <c r="F204" s="179">
        <v>3058650</v>
      </c>
      <c r="G204" s="189"/>
    </row>
    <row r="205" spans="1:7" ht="16.5" customHeight="1">
      <c r="A205" s="282"/>
      <c r="B205" s="115" t="s">
        <v>114</v>
      </c>
      <c r="C205" s="105" t="s">
        <v>211</v>
      </c>
      <c r="D205" s="116">
        <v>40939</v>
      </c>
      <c r="E205" s="33">
        <v>2310000</v>
      </c>
      <c r="F205" s="179">
        <v>2462250</v>
      </c>
      <c r="G205" s="189"/>
    </row>
    <row r="206" spans="1:7" ht="16.5" customHeight="1">
      <c r="A206" s="282"/>
      <c r="B206" s="115" t="s">
        <v>37</v>
      </c>
      <c r="C206" s="105" t="s">
        <v>333</v>
      </c>
      <c r="D206" s="116">
        <v>40999</v>
      </c>
      <c r="E206" s="33">
        <v>945000</v>
      </c>
      <c r="F206" s="179">
        <v>1013250</v>
      </c>
      <c r="G206" s="189"/>
    </row>
    <row r="207" spans="1:7" ht="16.5" customHeight="1">
      <c r="A207" s="282"/>
      <c r="B207" s="115" t="s">
        <v>234</v>
      </c>
      <c r="C207" s="105" t="s">
        <v>95</v>
      </c>
      <c r="D207" s="116">
        <v>40999</v>
      </c>
      <c r="E207" s="33">
        <v>499800</v>
      </c>
      <c r="F207" s="179">
        <v>577500</v>
      </c>
      <c r="G207" s="189"/>
    </row>
    <row r="208" spans="1:7" ht="16.5" customHeight="1">
      <c r="A208" s="282"/>
      <c r="B208" s="115" t="s">
        <v>149</v>
      </c>
      <c r="C208" s="105" t="s">
        <v>167</v>
      </c>
      <c r="D208" s="116">
        <v>40991</v>
      </c>
      <c r="E208" s="33">
        <v>1186500</v>
      </c>
      <c r="F208" s="179">
        <v>1327200</v>
      </c>
      <c r="G208" s="189"/>
    </row>
    <row r="209" spans="1:7" ht="16.5" customHeight="1">
      <c r="A209" s="282"/>
      <c r="B209" s="115" t="s">
        <v>199</v>
      </c>
      <c r="C209" s="105" t="s">
        <v>305</v>
      </c>
      <c r="D209" s="116">
        <v>40991</v>
      </c>
      <c r="E209" s="33">
        <v>1627500</v>
      </c>
      <c r="F209" s="179">
        <v>1699950</v>
      </c>
      <c r="G209" s="189"/>
    </row>
    <row r="210" spans="1:7" ht="16.5" customHeight="1">
      <c r="A210" s="282"/>
      <c r="B210" s="115" t="s">
        <v>89</v>
      </c>
      <c r="C210" s="105" t="s">
        <v>319</v>
      </c>
      <c r="D210" s="116">
        <v>40991</v>
      </c>
      <c r="E210" s="33">
        <v>399000</v>
      </c>
      <c r="F210" s="179">
        <v>413700</v>
      </c>
      <c r="G210" s="189"/>
    </row>
    <row r="211" spans="1:7" ht="16.5" customHeight="1">
      <c r="A211" s="282"/>
      <c r="B211" s="73" t="s">
        <v>291</v>
      </c>
      <c r="C211" s="74" t="s">
        <v>170</v>
      </c>
      <c r="D211" s="75">
        <v>40999</v>
      </c>
      <c r="E211" s="76">
        <v>192150</v>
      </c>
      <c r="F211" s="124">
        <v>279300</v>
      </c>
      <c r="G211" s="189"/>
    </row>
    <row r="212" spans="1:7" ht="16.5" customHeight="1">
      <c r="A212" s="282"/>
      <c r="B212" s="73" t="s">
        <v>349</v>
      </c>
      <c r="C212" s="74" t="s">
        <v>170</v>
      </c>
      <c r="D212" s="75">
        <v>40999</v>
      </c>
      <c r="E212" s="76">
        <v>87150</v>
      </c>
      <c r="F212" s="124">
        <v>92320</v>
      </c>
      <c r="G212" s="189"/>
    </row>
    <row r="213" spans="1:7" ht="16.5" customHeight="1">
      <c r="A213" s="282"/>
      <c r="B213" s="115" t="s">
        <v>28</v>
      </c>
      <c r="C213" s="105" t="s">
        <v>132</v>
      </c>
      <c r="D213" s="116">
        <v>40999</v>
      </c>
      <c r="E213" s="33">
        <v>1543500</v>
      </c>
      <c r="F213" s="179">
        <v>1619100</v>
      </c>
      <c r="G213" s="189"/>
    </row>
    <row r="214" spans="1:7" ht="16.5" customHeight="1">
      <c r="A214" s="278"/>
      <c r="B214" s="101" t="s">
        <v>113</v>
      </c>
      <c r="C214" s="102" t="s">
        <v>347</v>
      </c>
      <c r="D214" s="103">
        <v>40999</v>
      </c>
      <c r="E214" s="25">
        <v>1562400</v>
      </c>
      <c r="F214" s="175">
        <v>1599150</v>
      </c>
      <c r="G214" s="189"/>
    </row>
    <row r="215" spans="1:7" ht="16.5" customHeight="1">
      <c r="A215" s="300"/>
      <c r="B215" s="145" t="s">
        <v>122</v>
      </c>
      <c r="C215" s="146" t="s">
        <v>70</v>
      </c>
      <c r="D215" s="147">
        <v>40999</v>
      </c>
      <c r="E215" s="148">
        <v>2407230</v>
      </c>
      <c r="F215" s="218">
        <v>2463300</v>
      </c>
      <c r="G215" s="223"/>
    </row>
  </sheetData>
  <sheetProtection/>
  <mergeCells count="27">
    <mergeCell ref="A175:A182"/>
    <mergeCell ref="A184:A200"/>
    <mergeCell ref="A202:A215"/>
    <mergeCell ref="A118:A119"/>
    <mergeCell ref="A120:A122"/>
    <mergeCell ref="A123:A124"/>
    <mergeCell ref="A125:A134"/>
    <mergeCell ref="A136:A137"/>
    <mergeCell ref="A140:A174"/>
    <mergeCell ref="A81:A88"/>
    <mergeCell ref="A89:A91"/>
    <mergeCell ref="A92:A93"/>
    <mergeCell ref="A94:A98"/>
    <mergeCell ref="A100:A102"/>
    <mergeCell ref="A103:A117"/>
    <mergeCell ref="A51:A58"/>
    <mergeCell ref="A59:A70"/>
    <mergeCell ref="A71:A72"/>
    <mergeCell ref="A73:A75"/>
    <mergeCell ref="A76:A78"/>
    <mergeCell ref="A79:A80"/>
    <mergeCell ref="A1:F1"/>
    <mergeCell ref="A3:A6"/>
    <mergeCell ref="A8:A16"/>
    <mergeCell ref="A17:A34"/>
    <mergeCell ref="A35:A47"/>
    <mergeCell ref="A49:A50"/>
  </mergeCells>
  <dataValidations count="2">
    <dataValidation type="list" allowBlank="1" showInputMessage="1" showErrorMessage="1" sqref="G117">
      <formula1>$M$1:$P$1</formula1>
    </dataValidation>
    <dataValidation type="list" allowBlank="1" showInputMessage="1" showErrorMessage="1" sqref="G3:G116 G118:G215 I181">
      <formula1>$J$1:$M$1</formula1>
    </dataValidation>
  </dataValidations>
  <printOptions/>
  <pageMargins left="0.75" right="0.75" top="1" bottom="1" header="0.512" footer="0.512"/>
  <pageSetup horizontalDpi="600" verticalDpi="600" orientation="portrait" paperSize="9" scale="81" r:id="rId1"/>
  <rowBreaks count="4" manualBreakCount="4">
    <brk id="47" max="6" man="1"/>
    <brk id="102" max="6" man="1"/>
    <brk id="138" max="6" man="1"/>
    <brk id="182" max="6"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O215"/>
  <sheetViews>
    <sheetView view="pageBreakPreview" zoomScaleSheetLayoutView="100" zoomScalePageLayoutView="0" workbookViewId="0" topLeftCell="A1">
      <pane xSplit="1" ySplit="2" topLeftCell="B87" activePane="bottomRight" state="frozen"/>
      <selection pane="topLeft" activeCell="A1" sqref="A1"/>
      <selection pane="topRight" activeCell="A1" sqref="A1"/>
      <selection pane="bottomLeft" activeCell="A1" sqref="A1"/>
      <selection pane="bottomRight" activeCell="D22" sqref="D22"/>
    </sheetView>
  </sheetViews>
  <sheetFormatPr defaultColWidth="9.00390625" defaultRowHeight="13.5"/>
  <cols>
    <col min="1" max="1" width="18.00390625" style="0" customWidth="1"/>
    <col min="2" max="2" width="28.25390625" style="3" customWidth="1"/>
    <col min="3" max="3" width="16.875" style="3" customWidth="1"/>
    <col min="4" max="4" width="10.00390625" style="4" customWidth="1"/>
    <col min="5" max="6" width="13.00390625" style="5" customWidth="1"/>
    <col min="7" max="9" width="7.25390625" style="169" customWidth="1"/>
  </cols>
  <sheetData>
    <row r="1" spans="1:15" ht="33.75" customHeight="1">
      <c r="A1" s="276" t="s">
        <v>184</v>
      </c>
      <c r="B1" s="276"/>
      <c r="C1" s="276"/>
      <c r="D1" s="276"/>
      <c r="E1" s="276"/>
      <c r="F1" s="276"/>
      <c r="G1" s="170"/>
      <c r="H1" s="170"/>
      <c r="I1" s="170"/>
      <c r="L1" t="s">
        <v>166</v>
      </c>
      <c r="N1" t="s">
        <v>21</v>
      </c>
      <c r="O1" t="s">
        <v>354</v>
      </c>
    </row>
    <row r="2" spans="1:9" s="6" customFormat="1" ht="33" customHeight="1">
      <c r="A2" s="11" t="s">
        <v>0</v>
      </c>
      <c r="B2" s="12" t="s">
        <v>371</v>
      </c>
      <c r="C2" s="13" t="s">
        <v>299</v>
      </c>
      <c r="D2" s="14" t="s">
        <v>232</v>
      </c>
      <c r="E2" s="15" t="s">
        <v>152</v>
      </c>
      <c r="F2" s="171" t="s">
        <v>278</v>
      </c>
      <c r="G2" s="172" t="s">
        <v>104</v>
      </c>
      <c r="H2" s="172" t="s">
        <v>320</v>
      </c>
      <c r="I2" s="172" t="s">
        <v>298</v>
      </c>
    </row>
    <row r="3" spans="1:9" s="6" customFormat="1" ht="16.5" customHeight="1">
      <c r="A3" s="277" t="s">
        <v>60</v>
      </c>
      <c r="B3" s="17" t="s">
        <v>221</v>
      </c>
      <c r="C3" s="18" t="s">
        <v>7</v>
      </c>
      <c r="D3" s="19">
        <v>40999</v>
      </c>
      <c r="E3" s="20">
        <v>29849400</v>
      </c>
      <c r="F3" s="173">
        <v>31371900</v>
      </c>
      <c r="G3" s="174" t="s">
        <v>21</v>
      </c>
      <c r="H3" s="174" t="s">
        <v>141</v>
      </c>
      <c r="I3" s="174" t="s">
        <v>141</v>
      </c>
    </row>
    <row r="4" spans="1:9" s="6" customFormat="1" ht="17.25" customHeight="1">
      <c r="A4" s="282"/>
      <c r="B4" s="22" t="s">
        <v>64</v>
      </c>
      <c r="C4" s="23" t="s">
        <v>173</v>
      </c>
      <c r="D4" s="24">
        <v>40999</v>
      </c>
      <c r="E4" s="25">
        <v>39667950</v>
      </c>
      <c r="F4" s="175">
        <v>43218350</v>
      </c>
      <c r="G4" s="176" t="s">
        <v>21</v>
      </c>
      <c r="H4" s="176" t="s">
        <v>141</v>
      </c>
      <c r="I4" s="176" t="s">
        <v>141</v>
      </c>
    </row>
    <row r="5" spans="1:9" s="6" customFormat="1" ht="16.5" customHeight="1">
      <c r="A5" s="282"/>
      <c r="B5" s="22" t="s">
        <v>191</v>
      </c>
      <c r="C5" s="23" t="s">
        <v>7</v>
      </c>
      <c r="D5" s="24">
        <v>40633</v>
      </c>
      <c r="E5" s="25">
        <v>48535200</v>
      </c>
      <c r="F5" s="175">
        <v>50210650</v>
      </c>
      <c r="G5" s="176" t="s">
        <v>141</v>
      </c>
      <c r="H5" s="176" t="s">
        <v>141</v>
      </c>
      <c r="I5" s="176" t="s">
        <v>141</v>
      </c>
    </row>
    <row r="6" spans="1:9" s="6" customFormat="1" ht="16.5" customHeight="1">
      <c r="A6" s="284"/>
      <c r="B6" s="27" t="s">
        <v>355</v>
      </c>
      <c r="C6" s="28" t="s">
        <v>40</v>
      </c>
      <c r="D6" s="29">
        <v>40999</v>
      </c>
      <c r="E6" s="30">
        <v>733446</v>
      </c>
      <c r="F6" s="177">
        <v>733446</v>
      </c>
      <c r="G6" s="178" t="s">
        <v>131</v>
      </c>
      <c r="H6" s="178" t="s">
        <v>131</v>
      </c>
      <c r="I6" s="178" t="s">
        <v>131</v>
      </c>
    </row>
    <row r="7" spans="1:9" s="6" customFormat="1" ht="17.25" customHeight="1">
      <c r="A7" s="32" t="s">
        <v>110</v>
      </c>
      <c r="B7" s="22" t="s">
        <v>245</v>
      </c>
      <c r="C7" s="23" t="s">
        <v>342</v>
      </c>
      <c r="D7" s="24">
        <v>41364</v>
      </c>
      <c r="E7" s="33">
        <v>15754000</v>
      </c>
      <c r="F7" s="179">
        <v>23916000</v>
      </c>
      <c r="G7" s="180" t="s">
        <v>141</v>
      </c>
      <c r="H7" s="180" t="s">
        <v>141</v>
      </c>
      <c r="I7" s="180" t="s">
        <v>141</v>
      </c>
    </row>
    <row r="8" spans="1:9" s="6" customFormat="1" ht="16.5" customHeight="1">
      <c r="A8" s="280" t="s">
        <v>362</v>
      </c>
      <c r="B8" s="36" t="s">
        <v>165</v>
      </c>
      <c r="C8" s="37" t="s">
        <v>74</v>
      </c>
      <c r="D8" s="38">
        <v>41729</v>
      </c>
      <c r="E8" s="39">
        <v>201600</v>
      </c>
      <c r="F8" s="181">
        <v>201600</v>
      </c>
      <c r="G8" s="182" t="s">
        <v>141</v>
      </c>
      <c r="H8" s="182" t="s">
        <v>141</v>
      </c>
      <c r="I8" s="182" t="s">
        <v>141</v>
      </c>
    </row>
    <row r="9" spans="1:9" s="6" customFormat="1" ht="16.5" customHeight="1">
      <c r="A9" s="282"/>
      <c r="B9" s="22" t="s">
        <v>306</v>
      </c>
      <c r="C9" s="23" t="s">
        <v>343</v>
      </c>
      <c r="D9" s="24">
        <v>40999</v>
      </c>
      <c r="E9" s="41">
        <v>16329600</v>
      </c>
      <c r="F9" s="175">
        <v>18646000</v>
      </c>
      <c r="G9" s="176" t="s">
        <v>141</v>
      </c>
      <c r="H9" s="176" t="s">
        <v>141</v>
      </c>
      <c r="I9" s="176" t="s">
        <v>141</v>
      </c>
    </row>
    <row r="10" spans="1:9" s="6" customFormat="1" ht="16.5" customHeight="1">
      <c r="A10" s="282"/>
      <c r="B10" s="22" t="s">
        <v>279</v>
      </c>
      <c r="C10" s="23" t="s">
        <v>48</v>
      </c>
      <c r="D10" s="24">
        <v>40999</v>
      </c>
      <c r="E10" s="41">
        <v>360150</v>
      </c>
      <c r="F10" s="175">
        <v>360150</v>
      </c>
      <c r="G10" s="176" t="s">
        <v>141</v>
      </c>
      <c r="H10" s="176" t="s">
        <v>141</v>
      </c>
      <c r="I10" s="176" t="s">
        <v>141</v>
      </c>
    </row>
    <row r="11" spans="1:9" s="6" customFormat="1" ht="16.5" customHeight="1">
      <c r="A11" s="282"/>
      <c r="B11" s="22" t="s">
        <v>43</v>
      </c>
      <c r="C11" s="23" t="s">
        <v>330</v>
      </c>
      <c r="D11" s="24">
        <v>40908</v>
      </c>
      <c r="E11" s="41">
        <v>798000</v>
      </c>
      <c r="F11" s="183">
        <v>798000</v>
      </c>
      <c r="G11" s="176" t="s">
        <v>141</v>
      </c>
      <c r="H11" s="176" t="s">
        <v>141</v>
      </c>
      <c r="I11" s="176" t="s">
        <v>141</v>
      </c>
    </row>
    <row r="12" spans="1:9" s="6" customFormat="1" ht="16.5" customHeight="1">
      <c r="A12" s="282"/>
      <c r="B12" s="22" t="s">
        <v>321</v>
      </c>
      <c r="C12" s="23" t="s">
        <v>155</v>
      </c>
      <c r="D12" s="24">
        <v>40999</v>
      </c>
      <c r="E12" s="41">
        <v>1472940</v>
      </c>
      <c r="F12" s="175">
        <v>1472940</v>
      </c>
      <c r="G12" s="176" t="s">
        <v>141</v>
      </c>
      <c r="H12" s="176" t="s">
        <v>141</v>
      </c>
      <c r="I12" s="176" t="s">
        <v>141</v>
      </c>
    </row>
    <row r="13" spans="1:9" s="6" customFormat="1" ht="16.5" customHeight="1">
      <c r="A13" s="282"/>
      <c r="B13" s="22" t="s">
        <v>135</v>
      </c>
      <c r="C13" s="23" t="s">
        <v>126</v>
      </c>
      <c r="D13" s="24">
        <v>40999</v>
      </c>
      <c r="E13" s="41">
        <v>250740</v>
      </c>
      <c r="F13" s="175">
        <v>250740</v>
      </c>
      <c r="G13" s="176" t="s">
        <v>141</v>
      </c>
      <c r="H13" s="176" t="s">
        <v>141</v>
      </c>
      <c r="I13" s="176" t="s">
        <v>141</v>
      </c>
    </row>
    <row r="14" spans="1:9" s="6" customFormat="1" ht="16.5" customHeight="1">
      <c r="A14" s="282"/>
      <c r="B14" s="22" t="s">
        <v>356</v>
      </c>
      <c r="C14" s="23" t="s">
        <v>286</v>
      </c>
      <c r="D14" s="24">
        <v>40999</v>
      </c>
      <c r="E14" s="41">
        <v>12033000</v>
      </c>
      <c r="F14" s="183">
        <v>17133000</v>
      </c>
      <c r="G14" s="176" t="s">
        <v>141</v>
      </c>
      <c r="H14" s="176" t="s">
        <v>141</v>
      </c>
      <c r="I14" s="176" t="s">
        <v>141</v>
      </c>
    </row>
    <row r="15" spans="1:9" s="6" customFormat="1" ht="16.5" customHeight="1">
      <c r="A15" s="282"/>
      <c r="B15" s="44" t="s">
        <v>219</v>
      </c>
      <c r="C15" s="45" t="s">
        <v>381</v>
      </c>
      <c r="D15" s="46">
        <v>40999</v>
      </c>
      <c r="E15" s="47">
        <v>503244</v>
      </c>
      <c r="F15" s="184">
        <v>503244</v>
      </c>
      <c r="G15" s="176" t="s">
        <v>141</v>
      </c>
      <c r="H15" s="176" t="s">
        <v>141</v>
      </c>
      <c r="I15" s="176" t="s">
        <v>141</v>
      </c>
    </row>
    <row r="16" spans="1:9" s="6" customFormat="1" ht="16.5" customHeight="1">
      <c r="A16" s="284"/>
      <c r="B16" s="49" t="s">
        <v>224</v>
      </c>
      <c r="C16" s="28" t="s">
        <v>330</v>
      </c>
      <c r="D16" s="50">
        <v>41729</v>
      </c>
      <c r="E16" s="51">
        <v>352800</v>
      </c>
      <c r="F16" s="185">
        <v>378000</v>
      </c>
      <c r="G16" s="178" t="s">
        <v>141</v>
      </c>
      <c r="H16" s="178" t="s">
        <v>141</v>
      </c>
      <c r="I16" s="178" t="s">
        <v>141</v>
      </c>
    </row>
    <row r="17" spans="1:9" ht="18.75" customHeight="1">
      <c r="A17" s="280" t="s">
        <v>51</v>
      </c>
      <c r="B17" s="22" t="s">
        <v>165</v>
      </c>
      <c r="C17" s="53" t="s">
        <v>74</v>
      </c>
      <c r="D17" s="24">
        <v>41729</v>
      </c>
      <c r="E17" s="54">
        <v>163800</v>
      </c>
      <c r="F17" s="179">
        <v>163800</v>
      </c>
      <c r="G17" s="186" t="s">
        <v>141</v>
      </c>
      <c r="H17" s="186" t="s">
        <v>141</v>
      </c>
      <c r="I17" s="186" t="s">
        <v>141</v>
      </c>
    </row>
    <row r="18" spans="1:9" ht="16.5" customHeight="1">
      <c r="A18" s="282"/>
      <c r="B18" s="55" t="s">
        <v>307</v>
      </c>
      <c r="C18" s="56" t="s">
        <v>73</v>
      </c>
      <c r="D18" s="187">
        <v>41364</v>
      </c>
      <c r="E18" s="57">
        <v>5950000</v>
      </c>
      <c r="F18" s="188">
        <v>8074500</v>
      </c>
      <c r="G18" s="176" t="s">
        <v>141</v>
      </c>
      <c r="H18" s="176" t="s">
        <v>141</v>
      </c>
      <c r="I18" s="176" t="s">
        <v>141</v>
      </c>
    </row>
    <row r="19" spans="1:9" ht="16.5" customHeight="1">
      <c r="A19" s="282"/>
      <c r="B19" s="101" t="s">
        <v>97</v>
      </c>
      <c r="C19" s="102" t="s">
        <v>17</v>
      </c>
      <c r="D19" s="103">
        <v>40999</v>
      </c>
      <c r="E19" s="25">
        <v>142905</v>
      </c>
      <c r="F19" s="175">
        <v>142905</v>
      </c>
      <c r="G19" s="176" t="s">
        <v>141</v>
      </c>
      <c r="H19" s="176" t="s">
        <v>141</v>
      </c>
      <c r="I19" s="176" t="s">
        <v>141</v>
      </c>
    </row>
    <row r="20" spans="1:9" ht="16.5" customHeight="1">
      <c r="A20" s="282"/>
      <c r="B20" s="58" t="s">
        <v>108</v>
      </c>
      <c r="C20" s="59" t="s">
        <v>175</v>
      </c>
      <c r="D20" s="60">
        <v>40999</v>
      </c>
      <c r="E20" s="61">
        <v>3999000</v>
      </c>
      <c r="F20" s="179">
        <v>3999000</v>
      </c>
      <c r="G20" s="189"/>
      <c r="H20" s="189"/>
      <c r="I20" s="189"/>
    </row>
    <row r="21" spans="1:9" ht="16.5" customHeight="1">
      <c r="A21" s="282"/>
      <c r="B21" s="190" t="s">
        <v>268</v>
      </c>
      <c r="C21" s="191" t="s">
        <v>175</v>
      </c>
      <c r="D21" s="192">
        <v>40999</v>
      </c>
      <c r="E21" s="33">
        <v>3484000</v>
      </c>
      <c r="F21" s="179">
        <v>3484000</v>
      </c>
      <c r="G21" s="189"/>
      <c r="H21" s="189"/>
      <c r="I21" s="189"/>
    </row>
    <row r="22" spans="1:9" ht="27">
      <c r="A22" s="282"/>
      <c r="B22" s="62" t="s">
        <v>189</v>
      </c>
      <c r="C22" s="59" t="s">
        <v>197</v>
      </c>
      <c r="D22" s="60">
        <v>40999</v>
      </c>
      <c r="E22" s="61">
        <v>1257480</v>
      </c>
      <c r="F22" s="179">
        <v>1257480</v>
      </c>
      <c r="G22" s="176" t="s">
        <v>141</v>
      </c>
      <c r="H22" s="176" t="s">
        <v>141</v>
      </c>
      <c r="I22" s="176" t="s">
        <v>141</v>
      </c>
    </row>
    <row r="23" spans="1:9" ht="16.5" customHeight="1">
      <c r="A23" s="282"/>
      <c r="B23" s="62" t="s">
        <v>337</v>
      </c>
      <c r="C23" s="59" t="s">
        <v>203</v>
      </c>
      <c r="D23" s="60">
        <v>40999</v>
      </c>
      <c r="E23" s="61">
        <v>109200</v>
      </c>
      <c r="F23" s="179">
        <v>109200</v>
      </c>
      <c r="G23" s="176" t="s">
        <v>141</v>
      </c>
      <c r="H23" s="176" t="s">
        <v>141</v>
      </c>
      <c r="I23" s="176" t="s">
        <v>141</v>
      </c>
    </row>
    <row r="24" spans="1:9" ht="16.5" customHeight="1">
      <c r="A24" s="282"/>
      <c r="B24" s="62" t="s">
        <v>29</v>
      </c>
      <c r="C24" s="59" t="s">
        <v>84</v>
      </c>
      <c r="D24" s="60">
        <v>40999</v>
      </c>
      <c r="E24" s="61">
        <v>890400</v>
      </c>
      <c r="F24" s="179">
        <v>890400</v>
      </c>
      <c r="G24" s="176" t="s">
        <v>141</v>
      </c>
      <c r="H24" s="176" t="s">
        <v>141</v>
      </c>
      <c r="I24" s="176" t="s">
        <v>141</v>
      </c>
    </row>
    <row r="25" spans="1:9" ht="16.5" customHeight="1">
      <c r="A25" s="282"/>
      <c r="B25" s="63" t="s">
        <v>235</v>
      </c>
      <c r="C25" s="59" t="s">
        <v>324</v>
      </c>
      <c r="D25" s="60">
        <v>40999</v>
      </c>
      <c r="E25" s="61">
        <v>1554000</v>
      </c>
      <c r="F25" s="179">
        <v>1554000</v>
      </c>
      <c r="G25" s="176" t="s">
        <v>141</v>
      </c>
      <c r="H25" s="176" t="s">
        <v>141</v>
      </c>
      <c r="I25" s="176" t="s">
        <v>141</v>
      </c>
    </row>
    <row r="26" spans="1:9" ht="27">
      <c r="A26" s="282"/>
      <c r="B26" s="64" t="s">
        <v>80</v>
      </c>
      <c r="C26" s="59" t="s">
        <v>185</v>
      </c>
      <c r="D26" s="60">
        <v>40999</v>
      </c>
      <c r="E26" s="61">
        <v>241416</v>
      </c>
      <c r="F26" s="179">
        <v>241416</v>
      </c>
      <c r="G26" s="176" t="s">
        <v>141</v>
      </c>
      <c r="H26" s="176" t="s">
        <v>141</v>
      </c>
      <c r="I26" s="176" t="s">
        <v>141</v>
      </c>
    </row>
    <row r="27" spans="1:9" ht="27">
      <c r="A27" s="282"/>
      <c r="B27" s="62" t="s">
        <v>22</v>
      </c>
      <c r="C27" s="59" t="s">
        <v>216</v>
      </c>
      <c r="D27" s="60">
        <v>40999</v>
      </c>
      <c r="E27" s="61">
        <v>94500</v>
      </c>
      <c r="F27" s="179">
        <v>94500</v>
      </c>
      <c r="G27" s="176" t="s">
        <v>141</v>
      </c>
      <c r="H27" s="176" t="s">
        <v>141</v>
      </c>
      <c r="I27" s="176" t="s">
        <v>141</v>
      </c>
    </row>
    <row r="28" spans="1:9" ht="27">
      <c r="A28" s="282"/>
      <c r="B28" s="62" t="s">
        <v>130</v>
      </c>
      <c r="C28" s="59" t="s">
        <v>2</v>
      </c>
      <c r="D28" s="60">
        <v>40999</v>
      </c>
      <c r="E28" s="61">
        <v>141750</v>
      </c>
      <c r="F28" s="179">
        <v>141750</v>
      </c>
      <c r="G28" s="176" t="s">
        <v>141</v>
      </c>
      <c r="H28" s="176" t="s">
        <v>141</v>
      </c>
      <c r="I28" s="176" t="s">
        <v>141</v>
      </c>
    </row>
    <row r="29" spans="1:9" ht="27">
      <c r="A29" s="282"/>
      <c r="B29" s="62" t="s">
        <v>273</v>
      </c>
      <c r="C29" s="59" t="s">
        <v>187</v>
      </c>
      <c r="D29" s="60">
        <v>40999</v>
      </c>
      <c r="E29" s="61">
        <v>47250</v>
      </c>
      <c r="F29" s="179">
        <v>52500</v>
      </c>
      <c r="G29" s="176" t="s">
        <v>141</v>
      </c>
      <c r="H29" s="176" t="s">
        <v>141</v>
      </c>
      <c r="I29" s="176" t="s">
        <v>141</v>
      </c>
    </row>
    <row r="30" spans="1:9" ht="16.5" customHeight="1">
      <c r="A30" s="282"/>
      <c r="B30" s="62" t="s">
        <v>85</v>
      </c>
      <c r="C30" s="59" t="s">
        <v>187</v>
      </c>
      <c r="D30" s="60">
        <v>40999</v>
      </c>
      <c r="E30" s="61">
        <v>204750</v>
      </c>
      <c r="F30" s="179">
        <v>210000</v>
      </c>
      <c r="G30" s="176" t="s">
        <v>141</v>
      </c>
      <c r="H30" s="176" t="s">
        <v>141</v>
      </c>
      <c r="I30" s="176" t="s">
        <v>141</v>
      </c>
    </row>
    <row r="31" spans="1:9" ht="16.5" customHeight="1">
      <c r="A31" s="282"/>
      <c r="B31" s="62" t="s">
        <v>172</v>
      </c>
      <c r="C31" s="59" t="s">
        <v>3</v>
      </c>
      <c r="D31" s="60">
        <v>40999</v>
      </c>
      <c r="E31" s="61">
        <v>309750</v>
      </c>
      <c r="F31" s="179">
        <v>357000</v>
      </c>
      <c r="G31" s="176" t="s">
        <v>141</v>
      </c>
      <c r="H31" s="176" t="s">
        <v>141</v>
      </c>
      <c r="I31" s="176" t="s">
        <v>141</v>
      </c>
    </row>
    <row r="32" spans="1:9" ht="16.5" customHeight="1">
      <c r="A32" s="282"/>
      <c r="B32" s="62" t="s">
        <v>225</v>
      </c>
      <c r="C32" s="59" t="s">
        <v>339</v>
      </c>
      <c r="D32" s="60">
        <v>40999</v>
      </c>
      <c r="E32" s="61">
        <v>93744</v>
      </c>
      <c r="F32" s="179">
        <v>93744</v>
      </c>
      <c r="G32" s="189"/>
      <c r="H32" s="189"/>
      <c r="I32" s="189"/>
    </row>
    <row r="33" spans="1:9" ht="16.5" customHeight="1">
      <c r="A33" s="282"/>
      <c r="B33" s="62" t="s">
        <v>5</v>
      </c>
      <c r="C33" s="59" t="s">
        <v>33</v>
      </c>
      <c r="D33" s="60">
        <v>40999</v>
      </c>
      <c r="E33" s="61">
        <v>210000</v>
      </c>
      <c r="F33" s="179">
        <v>210000</v>
      </c>
      <c r="G33" s="176" t="s">
        <v>141</v>
      </c>
      <c r="H33" s="176" t="s">
        <v>141</v>
      </c>
      <c r="I33" s="176" t="s">
        <v>141</v>
      </c>
    </row>
    <row r="34" spans="1:9" ht="47.25" customHeight="1">
      <c r="A34" s="284"/>
      <c r="B34" s="63" t="s">
        <v>289</v>
      </c>
      <c r="C34" s="65" t="s">
        <v>175</v>
      </c>
      <c r="D34" s="66">
        <v>40999</v>
      </c>
      <c r="E34" s="67">
        <v>156160</v>
      </c>
      <c r="F34" s="193">
        <v>156160</v>
      </c>
      <c r="G34" s="194"/>
      <c r="H34" s="194"/>
      <c r="I34" s="194"/>
    </row>
    <row r="35" spans="1:9" ht="16.5" customHeight="1">
      <c r="A35" s="280" t="s">
        <v>290</v>
      </c>
      <c r="B35" s="69" t="s">
        <v>233</v>
      </c>
      <c r="C35" s="70" t="s">
        <v>115</v>
      </c>
      <c r="D35" s="71">
        <v>41729</v>
      </c>
      <c r="E35" s="39">
        <v>4410000</v>
      </c>
      <c r="F35" s="195">
        <v>4529700</v>
      </c>
      <c r="G35" s="186" t="s">
        <v>141</v>
      </c>
      <c r="H35" s="186" t="s">
        <v>141</v>
      </c>
      <c r="I35" s="186" t="s">
        <v>141</v>
      </c>
    </row>
    <row r="36" spans="1:9" ht="16.5" customHeight="1">
      <c r="A36" s="282"/>
      <c r="B36" s="73" t="s">
        <v>179</v>
      </c>
      <c r="C36" s="74" t="s">
        <v>243</v>
      </c>
      <c r="D36" s="75">
        <v>40999</v>
      </c>
      <c r="E36" s="76">
        <v>3086370</v>
      </c>
      <c r="F36" s="124">
        <v>3849300</v>
      </c>
      <c r="G36" s="176" t="s">
        <v>141</v>
      </c>
      <c r="H36" s="176" t="s">
        <v>141</v>
      </c>
      <c r="I36" s="176" t="s">
        <v>141</v>
      </c>
    </row>
    <row r="37" spans="1:9" ht="16.5" customHeight="1">
      <c r="A37" s="282"/>
      <c r="B37" s="78" t="s">
        <v>129</v>
      </c>
      <c r="C37" s="79" t="s">
        <v>8</v>
      </c>
      <c r="D37" s="80">
        <v>40999</v>
      </c>
      <c r="E37" s="41">
        <v>78750</v>
      </c>
      <c r="F37" s="166">
        <v>78750</v>
      </c>
      <c r="G37" s="176" t="s">
        <v>141</v>
      </c>
      <c r="H37" s="176" t="s">
        <v>141</v>
      </c>
      <c r="I37" s="176" t="s">
        <v>141</v>
      </c>
    </row>
    <row r="38" spans="1:9" ht="16.5" customHeight="1">
      <c r="A38" s="282"/>
      <c r="B38" s="78" t="s">
        <v>133</v>
      </c>
      <c r="C38" s="79" t="s">
        <v>93</v>
      </c>
      <c r="D38" s="80">
        <v>40999</v>
      </c>
      <c r="E38" s="41">
        <v>231525</v>
      </c>
      <c r="F38" s="166">
        <v>231525</v>
      </c>
      <c r="G38" s="176" t="s">
        <v>141</v>
      </c>
      <c r="H38" s="176" t="s">
        <v>141</v>
      </c>
      <c r="I38" s="176" t="s">
        <v>141</v>
      </c>
    </row>
    <row r="39" spans="1:9" ht="16.5" customHeight="1">
      <c r="A39" s="282"/>
      <c r="B39" s="78" t="s">
        <v>256</v>
      </c>
      <c r="C39" s="79" t="s">
        <v>276</v>
      </c>
      <c r="D39" s="80">
        <v>40999</v>
      </c>
      <c r="E39" s="41">
        <v>418950</v>
      </c>
      <c r="F39" s="166">
        <v>414750</v>
      </c>
      <c r="G39" s="176" t="s">
        <v>141</v>
      </c>
      <c r="H39" s="176" t="s">
        <v>141</v>
      </c>
      <c r="I39" s="176" t="s">
        <v>141</v>
      </c>
    </row>
    <row r="40" spans="1:9" ht="16.5" customHeight="1">
      <c r="A40" s="282"/>
      <c r="B40" s="78" t="s">
        <v>328</v>
      </c>
      <c r="C40" s="74" t="s">
        <v>333</v>
      </c>
      <c r="D40" s="80">
        <v>40999</v>
      </c>
      <c r="E40" s="41">
        <v>600600</v>
      </c>
      <c r="F40" s="166">
        <v>600600</v>
      </c>
      <c r="G40" s="176" t="s">
        <v>141</v>
      </c>
      <c r="H40" s="176" t="s">
        <v>141</v>
      </c>
      <c r="I40" s="176" t="s">
        <v>141</v>
      </c>
    </row>
    <row r="41" spans="1:9" ht="16.5" customHeight="1">
      <c r="A41" s="282"/>
      <c r="B41" s="78" t="s">
        <v>204</v>
      </c>
      <c r="C41" s="79" t="s">
        <v>54</v>
      </c>
      <c r="D41" s="80">
        <v>40999</v>
      </c>
      <c r="E41" s="41">
        <v>1130850</v>
      </c>
      <c r="F41" s="166">
        <v>1130850</v>
      </c>
      <c r="G41" s="176" t="s">
        <v>141</v>
      </c>
      <c r="H41" s="176" t="s">
        <v>141</v>
      </c>
      <c r="I41" s="176" t="s">
        <v>141</v>
      </c>
    </row>
    <row r="42" spans="1:9" ht="16.5" customHeight="1">
      <c r="A42" s="282"/>
      <c r="B42" s="78" t="s">
        <v>163</v>
      </c>
      <c r="C42" s="79" t="s">
        <v>347</v>
      </c>
      <c r="D42" s="80">
        <v>40999</v>
      </c>
      <c r="E42" s="41">
        <v>901524</v>
      </c>
      <c r="F42" s="166">
        <v>901524</v>
      </c>
      <c r="G42" s="176" t="s">
        <v>141</v>
      </c>
      <c r="H42" s="176" t="s">
        <v>141</v>
      </c>
      <c r="I42" s="176" t="s">
        <v>141</v>
      </c>
    </row>
    <row r="43" spans="1:9" ht="16.5" customHeight="1">
      <c r="A43" s="282"/>
      <c r="B43" s="82" t="s">
        <v>253</v>
      </c>
      <c r="C43" s="83" t="s">
        <v>297</v>
      </c>
      <c r="D43" s="84">
        <v>40999</v>
      </c>
      <c r="E43" s="47">
        <v>232000</v>
      </c>
      <c r="F43" s="196">
        <v>232000</v>
      </c>
      <c r="G43" s="176" t="s">
        <v>141</v>
      </c>
      <c r="H43" s="176" t="s">
        <v>141</v>
      </c>
      <c r="I43" s="176" t="s">
        <v>141</v>
      </c>
    </row>
    <row r="44" spans="1:9" ht="16.5" customHeight="1">
      <c r="A44" s="282"/>
      <c r="B44" s="82" t="s">
        <v>79</v>
      </c>
      <c r="C44" s="83" t="s">
        <v>236</v>
      </c>
      <c r="D44" s="84">
        <v>40999</v>
      </c>
      <c r="E44" s="47">
        <v>3549000</v>
      </c>
      <c r="F44" s="196">
        <v>3549000</v>
      </c>
      <c r="G44" s="176" t="s">
        <v>131</v>
      </c>
      <c r="H44" s="176" t="s">
        <v>131</v>
      </c>
      <c r="I44" s="176" t="s">
        <v>131</v>
      </c>
    </row>
    <row r="45" spans="1:9" ht="16.5" customHeight="1">
      <c r="A45" s="282"/>
      <c r="B45" s="82" t="s">
        <v>325</v>
      </c>
      <c r="C45" s="83" t="s">
        <v>240</v>
      </c>
      <c r="D45" s="84">
        <v>40999</v>
      </c>
      <c r="E45" s="47">
        <v>1008000</v>
      </c>
      <c r="F45" s="196">
        <v>1008000</v>
      </c>
      <c r="G45" s="176" t="s">
        <v>131</v>
      </c>
      <c r="H45" s="176" t="s">
        <v>131</v>
      </c>
      <c r="I45" s="176" t="s">
        <v>131</v>
      </c>
    </row>
    <row r="46" spans="1:9" ht="16.5" customHeight="1">
      <c r="A46" s="282"/>
      <c r="B46" s="82" t="s">
        <v>174</v>
      </c>
      <c r="C46" s="83" t="s">
        <v>261</v>
      </c>
      <c r="D46" s="84">
        <v>40999</v>
      </c>
      <c r="E46" s="47">
        <v>231000</v>
      </c>
      <c r="F46" s="196">
        <v>231000</v>
      </c>
      <c r="G46" s="176" t="s">
        <v>141</v>
      </c>
      <c r="H46" s="176" t="s">
        <v>141</v>
      </c>
      <c r="I46" s="176" t="s">
        <v>141</v>
      </c>
    </row>
    <row r="47" spans="1:9" ht="16.5" customHeight="1">
      <c r="A47" s="284"/>
      <c r="B47" s="86" t="s">
        <v>219</v>
      </c>
      <c r="C47" s="87" t="s">
        <v>381</v>
      </c>
      <c r="D47" s="88">
        <v>40999</v>
      </c>
      <c r="E47" s="51">
        <v>438852</v>
      </c>
      <c r="F47" s="197">
        <v>438852</v>
      </c>
      <c r="G47" s="176" t="s">
        <v>141</v>
      </c>
      <c r="H47" s="176" t="s">
        <v>141</v>
      </c>
      <c r="I47" s="176" t="s">
        <v>141</v>
      </c>
    </row>
    <row r="48" spans="1:9" ht="3" customHeight="1">
      <c r="A48" s="90"/>
      <c r="B48" s="91"/>
      <c r="C48" s="92"/>
      <c r="D48" s="93"/>
      <c r="E48" s="94"/>
      <c r="F48" s="198"/>
      <c r="G48" s="178"/>
      <c r="H48" s="178"/>
      <c r="I48" s="178"/>
    </row>
    <row r="49" spans="1:9" ht="16.5" customHeight="1">
      <c r="A49" s="280" t="s">
        <v>316</v>
      </c>
      <c r="B49" s="96" t="s">
        <v>254</v>
      </c>
      <c r="C49" s="97" t="s">
        <v>310</v>
      </c>
      <c r="D49" s="98">
        <v>40999</v>
      </c>
      <c r="E49" s="99">
        <v>531468</v>
      </c>
      <c r="F49" s="199">
        <v>531468</v>
      </c>
      <c r="G49" s="186" t="s">
        <v>141</v>
      </c>
      <c r="H49" s="186" t="s">
        <v>141</v>
      </c>
      <c r="I49" s="186" t="s">
        <v>141</v>
      </c>
    </row>
    <row r="50" spans="1:9" ht="16.5" customHeight="1">
      <c r="A50" s="284"/>
      <c r="B50" s="101" t="s">
        <v>112</v>
      </c>
      <c r="C50" s="102" t="s">
        <v>312</v>
      </c>
      <c r="D50" s="103">
        <v>40999</v>
      </c>
      <c r="E50" s="25">
        <v>2419000</v>
      </c>
      <c r="F50" s="175">
        <v>2419000</v>
      </c>
      <c r="G50" s="178" t="s">
        <v>131</v>
      </c>
      <c r="H50" s="178" t="s">
        <v>131</v>
      </c>
      <c r="I50" s="178" t="s">
        <v>131</v>
      </c>
    </row>
    <row r="51" spans="1:9" ht="16.5" customHeight="1">
      <c r="A51" s="280" t="s">
        <v>207</v>
      </c>
      <c r="B51" s="96" t="s">
        <v>56</v>
      </c>
      <c r="C51" s="97" t="s">
        <v>136</v>
      </c>
      <c r="D51" s="98">
        <v>40999</v>
      </c>
      <c r="E51" s="99">
        <v>2450000</v>
      </c>
      <c r="F51" s="199">
        <v>2450000</v>
      </c>
      <c r="G51" s="186" t="s">
        <v>131</v>
      </c>
      <c r="H51" s="186" t="s">
        <v>131</v>
      </c>
      <c r="I51" s="186" t="s">
        <v>131</v>
      </c>
    </row>
    <row r="52" spans="1:9" ht="16.5" customHeight="1">
      <c r="A52" s="282"/>
      <c r="B52" s="73" t="s">
        <v>121</v>
      </c>
      <c r="C52" s="74" t="s">
        <v>243</v>
      </c>
      <c r="D52" s="80">
        <v>41364</v>
      </c>
      <c r="E52" s="104">
        <v>1396080</v>
      </c>
      <c r="F52" s="124">
        <v>1857450</v>
      </c>
      <c r="G52" s="189"/>
      <c r="H52" s="189"/>
      <c r="I52" s="189"/>
    </row>
    <row r="53" spans="1:9" ht="16.5" customHeight="1">
      <c r="A53" s="282"/>
      <c r="B53" s="101" t="s">
        <v>201</v>
      </c>
      <c r="C53" s="105" t="s">
        <v>136</v>
      </c>
      <c r="D53" s="103">
        <v>40999</v>
      </c>
      <c r="E53" s="25">
        <v>117720</v>
      </c>
      <c r="F53" s="175">
        <v>117720</v>
      </c>
      <c r="G53" s="176" t="s">
        <v>131</v>
      </c>
      <c r="H53" s="176" t="s">
        <v>131</v>
      </c>
      <c r="I53" s="176" t="s">
        <v>131</v>
      </c>
    </row>
    <row r="54" spans="1:9" ht="16.5" customHeight="1">
      <c r="A54" s="282"/>
      <c r="B54" s="101" t="s">
        <v>259</v>
      </c>
      <c r="C54" s="102" t="s">
        <v>260</v>
      </c>
      <c r="D54" s="103">
        <v>40999</v>
      </c>
      <c r="E54" s="25">
        <v>49665</v>
      </c>
      <c r="F54" s="175">
        <v>49665</v>
      </c>
      <c r="G54" s="176" t="s">
        <v>141</v>
      </c>
      <c r="H54" s="176" t="s">
        <v>141</v>
      </c>
      <c r="I54" s="176" t="s">
        <v>141</v>
      </c>
    </row>
    <row r="55" spans="1:9" ht="16.5" customHeight="1">
      <c r="A55" s="282"/>
      <c r="B55" s="101" t="s">
        <v>174</v>
      </c>
      <c r="C55" s="102" t="s">
        <v>146</v>
      </c>
      <c r="D55" s="103">
        <v>40999</v>
      </c>
      <c r="E55" s="106">
        <v>57750</v>
      </c>
      <c r="F55" s="200">
        <v>63000</v>
      </c>
      <c r="G55" s="201" t="s">
        <v>141</v>
      </c>
      <c r="H55" s="201" t="s">
        <v>141</v>
      </c>
      <c r="I55" s="201" t="s">
        <v>141</v>
      </c>
    </row>
    <row r="56" spans="1:9" ht="16.5" customHeight="1">
      <c r="A56" s="282"/>
      <c r="B56" s="108" t="s">
        <v>117</v>
      </c>
      <c r="C56" s="109" t="s">
        <v>93</v>
      </c>
      <c r="D56" s="103">
        <v>40999</v>
      </c>
      <c r="E56" s="110">
        <v>99225</v>
      </c>
      <c r="F56" s="202">
        <v>99225</v>
      </c>
      <c r="G56" s="201" t="s">
        <v>141</v>
      </c>
      <c r="H56" s="201" t="s">
        <v>141</v>
      </c>
      <c r="I56" s="201" t="s">
        <v>141</v>
      </c>
    </row>
    <row r="57" spans="1:9" ht="16.5" customHeight="1">
      <c r="A57" s="282"/>
      <c r="B57" s="101" t="s">
        <v>332</v>
      </c>
      <c r="C57" s="102" t="s">
        <v>183</v>
      </c>
      <c r="D57" s="103">
        <v>40999</v>
      </c>
      <c r="E57" s="106">
        <v>120828</v>
      </c>
      <c r="F57" s="200">
        <v>144000</v>
      </c>
      <c r="G57" s="201" t="s">
        <v>141</v>
      </c>
      <c r="H57" s="201" t="s">
        <v>141</v>
      </c>
      <c r="I57" s="201" t="s">
        <v>141</v>
      </c>
    </row>
    <row r="58" spans="1:9" ht="16.5" customHeight="1">
      <c r="A58" s="284"/>
      <c r="B58" s="111" t="s">
        <v>138</v>
      </c>
      <c r="C58" s="112" t="s">
        <v>205</v>
      </c>
      <c r="D58" s="113">
        <v>41729</v>
      </c>
      <c r="E58" s="114">
        <v>113400</v>
      </c>
      <c r="F58" s="203">
        <v>113400</v>
      </c>
      <c r="G58" s="204" t="s">
        <v>141</v>
      </c>
      <c r="H58" s="204" t="s">
        <v>141</v>
      </c>
      <c r="I58" s="204" t="s">
        <v>141</v>
      </c>
    </row>
    <row r="59" spans="1:9" ht="16.5" customHeight="1">
      <c r="A59" s="280" t="s">
        <v>55</v>
      </c>
      <c r="B59" s="96" t="s">
        <v>139</v>
      </c>
      <c r="C59" s="97" t="s">
        <v>98</v>
      </c>
      <c r="D59" s="98">
        <v>40999</v>
      </c>
      <c r="E59" s="99">
        <v>3882218</v>
      </c>
      <c r="F59" s="199">
        <v>4561200</v>
      </c>
      <c r="G59" s="186" t="s">
        <v>141</v>
      </c>
      <c r="H59" s="186" t="s">
        <v>141</v>
      </c>
      <c r="I59" s="186" t="s">
        <v>141</v>
      </c>
    </row>
    <row r="60" spans="1:9" ht="16.5" customHeight="1">
      <c r="A60" s="282"/>
      <c r="B60" s="115" t="s">
        <v>357</v>
      </c>
      <c r="C60" s="105" t="s">
        <v>286</v>
      </c>
      <c r="D60" s="116">
        <v>40999</v>
      </c>
      <c r="E60" s="33">
        <v>2664900</v>
      </c>
      <c r="F60" s="179">
        <v>3675000</v>
      </c>
      <c r="G60" s="176" t="s">
        <v>141</v>
      </c>
      <c r="H60" s="176" t="s">
        <v>141</v>
      </c>
      <c r="I60" s="176" t="s">
        <v>141</v>
      </c>
    </row>
    <row r="61" spans="1:9" ht="16.5" customHeight="1">
      <c r="A61" s="282"/>
      <c r="B61" s="115" t="s">
        <v>42</v>
      </c>
      <c r="C61" s="105" t="s">
        <v>246</v>
      </c>
      <c r="D61" s="116">
        <v>40999</v>
      </c>
      <c r="E61" s="33">
        <v>3971900</v>
      </c>
      <c r="F61" s="179">
        <v>3971900</v>
      </c>
      <c r="G61" s="176" t="s">
        <v>131</v>
      </c>
      <c r="H61" s="176" t="s">
        <v>131</v>
      </c>
      <c r="I61" s="176" t="s">
        <v>131</v>
      </c>
    </row>
    <row r="62" spans="1:9" ht="16.5" customHeight="1">
      <c r="A62" s="282"/>
      <c r="B62" s="115" t="s">
        <v>303</v>
      </c>
      <c r="C62" s="105" t="s">
        <v>136</v>
      </c>
      <c r="D62" s="116">
        <v>40999</v>
      </c>
      <c r="E62" s="33">
        <v>406000</v>
      </c>
      <c r="F62" s="179">
        <v>406000</v>
      </c>
      <c r="G62" s="176" t="s">
        <v>131</v>
      </c>
      <c r="H62" s="176" t="s">
        <v>131</v>
      </c>
      <c r="I62" s="176" t="s">
        <v>131</v>
      </c>
    </row>
    <row r="63" spans="1:9" ht="16.5" customHeight="1">
      <c r="A63" s="282"/>
      <c r="B63" s="115" t="s">
        <v>360</v>
      </c>
      <c r="C63" s="105" t="s">
        <v>136</v>
      </c>
      <c r="D63" s="116">
        <v>40999</v>
      </c>
      <c r="E63" s="33">
        <v>3728000</v>
      </c>
      <c r="F63" s="179">
        <v>3728000</v>
      </c>
      <c r="G63" s="176" t="s">
        <v>131</v>
      </c>
      <c r="H63" s="176" t="s">
        <v>131</v>
      </c>
      <c r="I63" s="176" t="s">
        <v>131</v>
      </c>
    </row>
    <row r="64" spans="1:9" ht="16.5" customHeight="1">
      <c r="A64" s="282"/>
      <c r="B64" s="115" t="s">
        <v>219</v>
      </c>
      <c r="C64" s="102" t="s">
        <v>183</v>
      </c>
      <c r="D64" s="116">
        <v>40999</v>
      </c>
      <c r="E64" s="33" t="s">
        <v>166</v>
      </c>
      <c r="F64" s="179">
        <v>243804</v>
      </c>
      <c r="G64" s="176" t="s">
        <v>141</v>
      </c>
      <c r="H64" s="176" t="s">
        <v>131</v>
      </c>
      <c r="I64" s="176" t="s">
        <v>131</v>
      </c>
    </row>
    <row r="65" spans="1:9" ht="16.5" customHeight="1">
      <c r="A65" s="282"/>
      <c r="B65" s="115" t="s">
        <v>176</v>
      </c>
      <c r="C65" s="105" t="s">
        <v>101</v>
      </c>
      <c r="D65" s="116">
        <v>40999</v>
      </c>
      <c r="E65" s="33">
        <v>600000</v>
      </c>
      <c r="F65" s="179">
        <v>630000</v>
      </c>
      <c r="G65" s="176" t="s">
        <v>141</v>
      </c>
      <c r="H65" s="176" t="s">
        <v>141</v>
      </c>
      <c r="I65" s="176" t="s">
        <v>141</v>
      </c>
    </row>
    <row r="66" spans="1:9" ht="16.5" customHeight="1">
      <c r="A66" s="282"/>
      <c r="B66" s="115" t="s">
        <v>44</v>
      </c>
      <c r="C66" s="105" t="s">
        <v>361</v>
      </c>
      <c r="D66" s="116">
        <v>40999</v>
      </c>
      <c r="E66" s="33">
        <v>436380</v>
      </c>
      <c r="F66" s="179">
        <v>436380</v>
      </c>
      <c r="G66" s="176" t="s">
        <v>141</v>
      </c>
      <c r="H66" s="176" t="s">
        <v>141</v>
      </c>
      <c r="I66" s="176" t="s">
        <v>141</v>
      </c>
    </row>
    <row r="67" spans="1:9" ht="16.5" customHeight="1">
      <c r="A67" s="282"/>
      <c r="B67" s="115" t="s">
        <v>75</v>
      </c>
      <c r="C67" s="105" t="s">
        <v>102</v>
      </c>
      <c r="D67" s="116">
        <v>40999</v>
      </c>
      <c r="E67" s="33">
        <v>561750</v>
      </c>
      <c r="F67" s="179">
        <v>561750</v>
      </c>
      <c r="G67" s="176" t="s">
        <v>141</v>
      </c>
      <c r="H67" s="176" t="s">
        <v>141</v>
      </c>
      <c r="I67" s="176" t="s">
        <v>141</v>
      </c>
    </row>
    <row r="68" spans="1:9" ht="16.5" customHeight="1">
      <c r="A68" s="282"/>
      <c r="B68" s="101" t="s">
        <v>34</v>
      </c>
      <c r="C68" s="102" t="s">
        <v>194</v>
      </c>
      <c r="D68" s="116">
        <v>40999</v>
      </c>
      <c r="E68" s="25">
        <v>56700</v>
      </c>
      <c r="F68" s="175">
        <v>56700</v>
      </c>
      <c r="G68" s="176" t="s">
        <v>141</v>
      </c>
      <c r="H68" s="176" t="s">
        <v>141</v>
      </c>
      <c r="I68" s="176" t="s">
        <v>141</v>
      </c>
    </row>
    <row r="69" spans="1:9" ht="16.5" customHeight="1">
      <c r="A69" s="282"/>
      <c r="B69" s="101" t="s">
        <v>271</v>
      </c>
      <c r="C69" s="102" t="s">
        <v>386</v>
      </c>
      <c r="D69" s="116">
        <v>40999</v>
      </c>
      <c r="E69" s="25">
        <v>399000</v>
      </c>
      <c r="F69" s="175">
        <v>399000</v>
      </c>
      <c r="G69" s="176" t="s">
        <v>141</v>
      </c>
      <c r="H69" s="176" t="s">
        <v>141</v>
      </c>
      <c r="I69" s="176" t="s">
        <v>141</v>
      </c>
    </row>
    <row r="70" spans="1:9" ht="16.5" customHeight="1">
      <c r="A70" s="284"/>
      <c r="B70" s="112" t="s">
        <v>229</v>
      </c>
      <c r="C70" s="111" t="s">
        <v>237</v>
      </c>
      <c r="D70" s="117">
        <v>40999</v>
      </c>
      <c r="E70" s="30">
        <v>367500</v>
      </c>
      <c r="F70" s="177">
        <v>367500</v>
      </c>
      <c r="G70" s="178" t="s">
        <v>141</v>
      </c>
      <c r="H70" s="178" t="s">
        <v>141</v>
      </c>
      <c r="I70" s="178" t="s">
        <v>141</v>
      </c>
    </row>
    <row r="71" spans="1:9" s="7" customFormat="1" ht="16.5" customHeight="1">
      <c r="A71" s="280" t="s">
        <v>123</v>
      </c>
      <c r="B71" s="118" t="s">
        <v>335</v>
      </c>
      <c r="C71" s="119" t="s">
        <v>359</v>
      </c>
      <c r="D71" s="120">
        <v>40999</v>
      </c>
      <c r="E71" s="121">
        <v>1822350</v>
      </c>
      <c r="F71" s="205">
        <v>1822350</v>
      </c>
      <c r="G71" s="206"/>
      <c r="H71" s="206"/>
      <c r="I71" s="206"/>
    </row>
    <row r="72" spans="1:9" s="7" customFormat="1" ht="16.5" customHeight="1">
      <c r="A72" s="284"/>
      <c r="B72" s="86" t="s">
        <v>96</v>
      </c>
      <c r="C72" s="87" t="s">
        <v>359</v>
      </c>
      <c r="D72" s="88">
        <v>40999</v>
      </c>
      <c r="E72" s="51">
        <v>451672</v>
      </c>
      <c r="F72" s="197">
        <v>451672</v>
      </c>
      <c r="G72" s="207"/>
      <c r="H72" s="207"/>
      <c r="I72" s="207"/>
    </row>
    <row r="73" spans="1:9" ht="17.25" customHeight="1">
      <c r="A73" s="280" t="s">
        <v>294</v>
      </c>
      <c r="B73" s="96" t="s">
        <v>91</v>
      </c>
      <c r="C73" s="97" t="s">
        <v>195</v>
      </c>
      <c r="D73" s="98">
        <v>40999</v>
      </c>
      <c r="E73" s="99">
        <v>32130000</v>
      </c>
      <c r="F73" s="199">
        <v>39861000</v>
      </c>
      <c r="G73" s="208"/>
      <c r="H73" s="208"/>
      <c r="I73" s="208"/>
    </row>
    <row r="74" spans="1:9" ht="17.25" customHeight="1">
      <c r="A74" s="282"/>
      <c r="B74" s="101" t="s">
        <v>218</v>
      </c>
      <c r="C74" s="102" t="s">
        <v>222</v>
      </c>
      <c r="D74" s="103">
        <v>41364</v>
      </c>
      <c r="E74" s="25">
        <v>420063</v>
      </c>
      <c r="F74" s="175">
        <v>648000</v>
      </c>
      <c r="G74" s="189"/>
      <c r="H74" s="189"/>
      <c r="I74" s="189"/>
    </row>
    <row r="75" spans="1:9" ht="17.25" customHeight="1">
      <c r="A75" s="284"/>
      <c r="B75" s="112" t="s">
        <v>49</v>
      </c>
      <c r="C75" s="111" t="s">
        <v>35</v>
      </c>
      <c r="D75" s="122" t="s">
        <v>35</v>
      </c>
      <c r="E75" s="113" t="s">
        <v>284</v>
      </c>
      <c r="F75" s="209">
        <v>800000</v>
      </c>
      <c r="G75" s="210"/>
      <c r="H75" s="210"/>
      <c r="I75" s="210"/>
    </row>
    <row r="76" spans="1:9" s="8" customFormat="1" ht="16.5" customHeight="1">
      <c r="A76" s="280" t="s">
        <v>269</v>
      </c>
      <c r="B76" s="82" t="s">
        <v>190</v>
      </c>
      <c r="C76" s="23" t="s">
        <v>74</v>
      </c>
      <c r="D76" s="80">
        <v>42460</v>
      </c>
      <c r="E76" s="76">
        <v>189000</v>
      </c>
      <c r="F76" s="124">
        <v>189000</v>
      </c>
      <c r="G76" s="206"/>
      <c r="H76" s="206"/>
      <c r="I76" s="206"/>
    </row>
    <row r="77" spans="1:9" s="8" customFormat="1" ht="16.5" customHeight="1">
      <c r="A77" s="282"/>
      <c r="B77" s="78" t="s">
        <v>56</v>
      </c>
      <c r="C77" s="23" t="s">
        <v>180</v>
      </c>
      <c r="D77" s="80">
        <v>40999</v>
      </c>
      <c r="E77" s="76">
        <v>1925160</v>
      </c>
      <c r="F77" s="124">
        <v>1925160</v>
      </c>
      <c r="G77" s="189"/>
      <c r="H77" s="189"/>
      <c r="I77" s="189"/>
    </row>
    <row r="78" spans="1:9" s="7" customFormat="1" ht="16.5" customHeight="1">
      <c r="A78" s="284"/>
      <c r="B78" s="118" t="s">
        <v>142</v>
      </c>
      <c r="C78" s="74" t="s">
        <v>136</v>
      </c>
      <c r="D78" s="75">
        <v>40846</v>
      </c>
      <c r="E78" s="76">
        <v>64800</v>
      </c>
      <c r="F78" s="124">
        <v>64800</v>
      </c>
      <c r="G78" s="207"/>
      <c r="H78" s="207"/>
      <c r="I78" s="207"/>
    </row>
    <row r="79" spans="1:9" ht="16.5" customHeight="1">
      <c r="A79" s="285" t="s">
        <v>308</v>
      </c>
      <c r="B79" s="125" t="s">
        <v>14</v>
      </c>
      <c r="C79" s="97"/>
      <c r="D79" s="98"/>
      <c r="E79" s="99"/>
      <c r="F79" s="199"/>
      <c r="G79" s="208"/>
      <c r="H79" s="208"/>
      <c r="I79" s="208"/>
    </row>
    <row r="80" spans="1:9" ht="16.5" customHeight="1">
      <c r="A80" s="301"/>
      <c r="B80" s="101"/>
      <c r="C80" s="109"/>
      <c r="D80" s="127"/>
      <c r="E80" s="128"/>
      <c r="F80" s="193"/>
      <c r="G80" s="194"/>
      <c r="H80" s="194"/>
      <c r="I80" s="194"/>
    </row>
    <row r="81" spans="1:9" s="9" customFormat="1" ht="16.5" customHeight="1">
      <c r="A81" s="280" t="s">
        <v>178</v>
      </c>
      <c r="B81" s="96" t="s">
        <v>179</v>
      </c>
      <c r="C81" s="97" t="s">
        <v>241</v>
      </c>
      <c r="D81" s="98">
        <v>41364</v>
      </c>
      <c r="E81" s="99">
        <v>3570000</v>
      </c>
      <c r="F81" s="199">
        <v>4034100</v>
      </c>
      <c r="G81" s="186" t="s">
        <v>141</v>
      </c>
      <c r="H81" s="186" t="s">
        <v>141</v>
      </c>
      <c r="I81" s="186" t="s">
        <v>141</v>
      </c>
    </row>
    <row r="82" spans="1:9" s="9" customFormat="1" ht="16.5" customHeight="1">
      <c r="A82" s="282"/>
      <c r="B82" s="101" t="s">
        <v>219</v>
      </c>
      <c r="C82" s="102" t="s">
        <v>381</v>
      </c>
      <c r="D82" s="103">
        <v>40999</v>
      </c>
      <c r="E82" s="41">
        <v>257796</v>
      </c>
      <c r="F82" s="175">
        <v>257796</v>
      </c>
      <c r="G82" s="176" t="s">
        <v>141</v>
      </c>
      <c r="H82" s="176" t="s">
        <v>141</v>
      </c>
      <c r="I82" s="176" t="s">
        <v>141</v>
      </c>
    </row>
    <row r="83" spans="1:9" s="9" customFormat="1" ht="16.5" customHeight="1">
      <c r="A83" s="282"/>
      <c r="B83" s="101" t="s">
        <v>190</v>
      </c>
      <c r="C83" s="102" t="s">
        <v>116</v>
      </c>
      <c r="D83" s="103">
        <v>42460</v>
      </c>
      <c r="E83" s="25">
        <v>252000</v>
      </c>
      <c r="F83" s="175">
        <v>252000</v>
      </c>
      <c r="G83" s="176" t="s">
        <v>141</v>
      </c>
      <c r="H83" s="176" t="s">
        <v>141</v>
      </c>
      <c r="I83" s="176" t="s">
        <v>141</v>
      </c>
    </row>
    <row r="84" spans="1:9" s="9" customFormat="1" ht="16.5" customHeight="1">
      <c r="A84" s="282"/>
      <c r="B84" s="101" t="s">
        <v>274</v>
      </c>
      <c r="C84" s="102" t="s">
        <v>147</v>
      </c>
      <c r="D84" s="103">
        <v>40999</v>
      </c>
      <c r="E84" s="25">
        <v>5785500</v>
      </c>
      <c r="F84" s="175">
        <v>6121500</v>
      </c>
      <c r="G84" s="176" t="s">
        <v>141</v>
      </c>
      <c r="H84" s="176" t="s">
        <v>141</v>
      </c>
      <c r="I84" s="176" t="s">
        <v>141</v>
      </c>
    </row>
    <row r="85" spans="1:9" s="9" customFormat="1" ht="16.5" customHeight="1">
      <c r="A85" s="282"/>
      <c r="B85" s="82" t="s">
        <v>56</v>
      </c>
      <c r="C85" s="83" t="s">
        <v>262</v>
      </c>
      <c r="D85" s="84">
        <v>40999</v>
      </c>
      <c r="E85" s="47">
        <v>1480000</v>
      </c>
      <c r="F85" s="196">
        <v>1480000</v>
      </c>
      <c r="G85" s="189"/>
      <c r="H85" s="189"/>
      <c r="I85" s="189"/>
    </row>
    <row r="86" spans="1:9" s="9" customFormat="1" ht="16.5" customHeight="1">
      <c r="A86" s="282"/>
      <c r="B86" s="78" t="s">
        <v>348</v>
      </c>
      <c r="C86" s="79" t="s">
        <v>262</v>
      </c>
      <c r="D86" s="130">
        <v>40999</v>
      </c>
      <c r="E86" s="41">
        <v>179280</v>
      </c>
      <c r="F86" s="166">
        <v>179280</v>
      </c>
      <c r="G86" s="189"/>
      <c r="H86" s="189"/>
      <c r="I86" s="189"/>
    </row>
    <row r="87" spans="1:9" s="10" customFormat="1" ht="16.5" customHeight="1">
      <c r="A87" s="282"/>
      <c r="B87" s="131" t="s">
        <v>364</v>
      </c>
      <c r="C87" s="79" t="s">
        <v>262</v>
      </c>
      <c r="D87" s="130">
        <v>40999</v>
      </c>
      <c r="E87" s="132">
        <v>214920</v>
      </c>
      <c r="F87" s="211">
        <v>214920</v>
      </c>
      <c r="G87" s="212"/>
      <c r="H87" s="212"/>
      <c r="I87" s="212"/>
    </row>
    <row r="88" spans="1:9" s="10" customFormat="1" ht="16.5" customHeight="1">
      <c r="A88" s="284"/>
      <c r="B88" s="134" t="s">
        <v>366</v>
      </c>
      <c r="C88" s="135" t="s">
        <v>52</v>
      </c>
      <c r="D88" s="136">
        <v>40999</v>
      </c>
      <c r="E88" s="137">
        <v>307440</v>
      </c>
      <c r="F88" s="213">
        <v>307440</v>
      </c>
      <c r="G88" s="214"/>
      <c r="H88" s="214"/>
      <c r="I88" s="214"/>
    </row>
    <row r="89" spans="1:9" ht="16.5" customHeight="1">
      <c r="A89" s="292" t="s">
        <v>387</v>
      </c>
      <c r="B89" s="96" t="s">
        <v>272</v>
      </c>
      <c r="C89" s="97" t="s">
        <v>358</v>
      </c>
      <c r="D89" s="139">
        <v>41364</v>
      </c>
      <c r="E89" s="99">
        <v>6066900</v>
      </c>
      <c r="F89" s="199">
        <v>6741000</v>
      </c>
      <c r="G89" s="186" t="s">
        <v>141</v>
      </c>
      <c r="H89" s="186" t="s">
        <v>141</v>
      </c>
      <c r="I89" s="186" t="s">
        <v>141</v>
      </c>
    </row>
    <row r="90" spans="1:9" ht="16.5" customHeight="1">
      <c r="A90" s="293"/>
      <c r="B90" s="101" t="s">
        <v>274</v>
      </c>
      <c r="C90" s="102" t="s">
        <v>146</v>
      </c>
      <c r="D90" s="140">
        <v>40999</v>
      </c>
      <c r="E90" s="25">
        <v>2016000</v>
      </c>
      <c r="F90" s="175">
        <v>3150000</v>
      </c>
      <c r="G90" s="176" t="s">
        <v>141</v>
      </c>
      <c r="H90" s="176" t="s">
        <v>141</v>
      </c>
      <c r="I90" s="176" t="s">
        <v>141</v>
      </c>
    </row>
    <row r="91" spans="1:9" ht="16.5" customHeight="1">
      <c r="A91" s="302"/>
      <c r="B91" s="112" t="s">
        <v>219</v>
      </c>
      <c r="C91" s="111" t="s">
        <v>183</v>
      </c>
      <c r="D91" s="141">
        <v>40999</v>
      </c>
      <c r="E91" s="51">
        <v>163668</v>
      </c>
      <c r="F91" s="177">
        <v>163668</v>
      </c>
      <c r="G91" s="215" t="s">
        <v>141</v>
      </c>
      <c r="H91" s="215" t="s">
        <v>141</v>
      </c>
      <c r="I91" s="215" t="s">
        <v>141</v>
      </c>
    </row>
    <row r="92" spans="1:9" ht="16.5" customHeight="1">
      <c r="A92" s="280" t="s">
        <v>99</v>
      </c>
      <c r="B92" s="125" t="s">
        <v>292</v>
      </c>
      <c r="C92" s="97"/>
      <c r="D92" s="98"/>
      <c r="E92" s="99"/>
      <c r="F92" s="199"/>
      <c r="G92" s="208"/>
      <c r="H92" s="208"/>
      <c r="I92" s="208"/>
    </row>
    <row r="93" spans="1:9" ht="16.5" customHeight="1">
      <c r="A93" s="284"/>
      <c r="B93" s="142" t="s">
        <v>106</v>
      </c>
      <c r="C93" s="111"/>
      <c r="D93" s="122"/>
      <c r="E93" s="30"/>
      <c r="F93" s="177"/>
      <c r="G93" s="194"/>
      <c r="H93" s="194"/>
      <c r="I93" s="194"/>
    </row>
    <row r="94" spans="1:9" ht="16.5" customHeight="1">
      <c r="A94" s="292" t="s">
        <v>287</v>
      </c>
      <c r="B94" s="115" t="s">
        <v>302</v>
      </c>
      <c r="C94" s="105" t="s">
        <v>310</v>
      </c>
      <c r="D94" s="116">
        <v>40999</v>
      </c>
      <c r="E94" s="33">
        <v>497700</v>
      </c>
      <c r="F94" s="179">
        <v>497700</v>
      </c>
      <c r="G94" s="186" t="s">
        <v>141</v>
      </c>
      <c r="H94" s="186" t="s">
        <v>141</v>
      </c>
      <c r="I94" s="186" t="s">
        <v>141</v>
      </c>
    </row>
    <row r="95" spans="1:9" ht="16.5" customHeight="1">
      <c r="A95" s="293"/>
      <c r="B95" s="101" t="s">
        <v>174</v>
      </c>
      <c r="C95" s="102" t="s">
        <v>310</v>
      </c>
      <c r="D95" s="103">
        <v>40999</v>
      </c>
      <c r="E95" s="25">
        <v>31416</v>
      </c>
      <c r="F95" s="175">
        <v>31416</v>
      </c>
      <c r="G95" s="176" t="s">
        <v>141</v>
      </c>
      <c r="H95" s="176" t="s">
        <v>141</v>
      </c>
      <c r="I95" s="176" t="s">
        <v>141</v>
      </c>
    </row>
    <row r="96" spans="1:9" ht="16.5" customHeight="1">
      <c r="A96" s="293"/>
      <c r="B96" s="101" t="s">
        <v>77</v>
      </c>
      <c r="C96" s="102" t="s">
        <v>381</v>
      </c>
      <c r="D96" s="103">
        <v>40999</v>
      </c>
      <c r="E96" s="25">
        <v>16080</v>
      </c>
      <c r="F96" s="166">
        <v>16884</v>
      </c>
      <c r="G96" s="176" t="s">
        <v>141</v>
      </c>
      <c r="H96" s="176" t="s">
        <v>141</v>
      </c>
      <c r="I96" s="176" t="s">
        <v>141</v>
      </c>
    </row>
    <row r="97" spans="1:9" ht="16.5" customHeight="1">
      <c r="A97" s="293"/>
      <c r="B97" s="101" t="s">
        <v>219</v>
      </c>
      <c r="C97" s="102" t="s">
        <v>381</v>
      </c>
      <c r="D97" s="103">
        <v>40999</v>
      </c>
      <c r="E97" s="25">
        <v>103200</v>
      </c>
      <c r="F97" s="166">
        <v>108360</v>
      </c>
      <c r="G97" s="176" t="s">
        <v>141</v>
      </c>
      <c r="H97" s="176" t="s">
        <v>141</v>
      </c>
      <c r="I97" s="176" t="s">
        <v>141</v>
      </c>
    </row>
    <row r="98" spans="1:9" ht="16.5" customHeight="1">
      <c r="A98" s="302"/>
      <c r="B98" s="101" t="s">
        <v>179</v>
      </c>
      <c r="C98" s="102" t="s">
        <v>312</v>
      </c>
      <c r="D98" s="103">
        <v>40999</v>
      </c>
      <c r="E98" s="25">
        <v>952140</v>
      </c>
      <c r="F98" s="175">
        <v>952140</v>
      </c>
      <c r="G98" s="215" t="s">
        <v>131</v>
      </c>
      <c r="H98" s="215" t="s">
        <v>131</v>
      </c>
      <c r="I98" s="215" t="s">
        <v>131</v>
      </c>
    </row>
    <row r="99" spans="1:9" ht="16.5" customHeight="1">
      <c r="A99" s="143" t="s">
        <v>210</v>
      </c>
      <c r="B99" s="91" t="s">
        <v>159</v>
      </c>
      <c r="C99" s="92" t="s">
        <v>326</v>
      </c>
      <c r="D99" s="93">
        <v>40999</v>
      </c>
      <c r="E99" s="94">
        <v>231000</v>
      </c>
      <c r="F99" s="198">
        <v>231000</v>
      </c>
      <c r="G99" s="216"/>
      <c r="H99" s="216"/>
      <c r="I99" s="216"/>
    </row>
    <row r="100" spans="1:9" ht="16.5" customHeight="1">
      <c r="A100" s="280" t="s">
        <v>88</v>
      </c>
      <c r="B100" s="115" t="s">
        <v>367</v>
      </c>
      <c r="C100" s="105" t="s">
        <v>230</v>
      </c>
      <c r="D100" s="116">
        <v>40999</v>
      </c>
      <c r="E100" s="33">
        <v>1071000</v>
      </c>
      <c r="F100" s="179">
        <v>1199016</v>
      </c>
      <c r="G100" s="186" t="s">
        <v>131</v>
      </c>
      <c r="H100" s="186" t="s">
        <v>141</v>
      </c>
      <c r="I100" s="186" t="s">
        <v>141</v>
      </c>
    </row>
    <row r="101" spans="1:9" ht="16.5" customHeight="1">
      <c r="A101" s="282"/>
      <c r="B101" s="101" t="s">
        <v>16</v>
      </c>
      <c r="C101" s="102" t="s">
        <v>45</v>
      </c>
      <c r="D101" s="103">
        <v>40753</v>
      </c>
      <c r="E101" s="25">
        <v>945000</v>
      </c>
      <c r="F101" s="175">
        <v>1135050</v>
      </c>
      <c r="G101" s="176" t="s">
        <v>131</v>
      </c>
      <c r="H101" s="176" t="s">
        <v>131</v>
      </c>
      <c r="I101" s="176" t="s">
        <v>141</v>
      </c>
    </row>
    <row r="102" spans="1:9" ht="16.5" customHeight="1">
      <c r="A102" s="284"/>
      <c r="B102" s="108" t="s">
        <v>384</v>
      </c>
      <c r="C102" s="83" t="s">
        <v>10</v>
      </c>
      <c r="D102" s="84">
        <v>40907</v>
      </c>
      <c r="E102" s="47">
        <v>79800</v>
      </c>
      <c r="F102" s="196">
        <v>79800</v>
      </c>
      <c r="G102" s="215" t="s">
        <v>141</v>
      </c>
      <c r="H102" s="215" t="s">
        <v>141</v>
      </c>
      <c r="I102" s="215" t="s">
        <v>141</v>
      </c>
    </row>
    <row r="103" spans="1:9" ht="16.5" customHeight="1">
      <c r="A103" s="280" t="s">
        <v>15</v>
      </c>
      <c r="B103" s="96" t="s">
        <v>1</v>
      </c>
      <c r="C103" s="70" t="s">
        <v>169</v>
      </c>
      <c r="D103" s="71">
        <v>41364</v>
      </c>
      <c r="E103" s="39">
        <v>4895100</v>
      </c>
      <c r="F103" s="195">
        <v>6234000</v>
      </c>
      <c r="G103" s="182" t="s">
        <v>141</v>
      </c>
      <c r="H103" s="182" t="s">
        <v>141</v>
      </c>
      <c r="I103" s="182" t="s">
        <v>141</v>
      </c>
    </row>
    <row r="104" spans="1:9" ht="16.5" customHeight="1">
      <c r="A104" s="282"/>
      <c r="B104" s="101" t="s">
        <v>313</v>
      </c>
      <c r="C104" s="79" t="s">
        <v>45</v>
      </c>
      <c r="D104" s="80">
        <v>40999</v>
      </c>
      <c r="E104" s="41">
        <v>73854900</v>
      </c>
      <c r="F104" s="166">
        <v>75653581</v>
      </c>
      <c r="G104" s="176" t="s">
        <v>131</v>
      </c>
      <c r="H104" s="176" t="s">
        <v>131</v>
      </c>
      <c r="I104" s="176" t="s">
        <v>141</v>
      </c>
    </row>
    <row r="105" spans="1:9" ht="16.5" customHeight="1">
      <c r="A105" s="282"/>
      <c r="B105" s="101" t="s">
        <v>196</v>
      </c>
      <c r="C105" s="79" t="s">
        <v>38</v>
      </c>
      <c r="D105" s="80">
        <v>40999</v>
      </c>
      <c r="E105" s="41">
        <v>4830000</v>
      </c>
      <c r="F105" s="166">
        <v>5378000</v>
      </c>
      <c r="G105" s="176" t="s">
        <v>131</v>
      </c>
      <c r="H105" s="176" t="s">
        <v>131</v>
      </c>
      <c r="I105" s="176" t="s">
        <v>141</v>
      </c>
    </row>
    <row r="106" spans="1:9" ht="16.5" customHeight="1">
      <c r="A106" s="282"/>
      <c r="B106" s="101" t="s">
        <v>67</v>
      </c>
      <c r="C106" s="79" t="s">
        <v>10</v>
      </c>
      <c r="D106" s="80">
        <v>40999</v>
      </c>
      <c r="E106" s="41">
        <v>5460000</v>
      </c>
      <c r="F106" s="166">
        <v>5631000</v>
      </c>
      <c r="G106" s="176" t="s">
        <v>131</v>
      </c>
      <c r="H106" s="176" t="s">
        <v>141</v>
      </c>
      <c r="I106" s="176" t="s">
        <v>141</v>
      </c>
    </row>
    <row r="107" spans="1:9" ht="16.5" customHeight="1">
      <c r="A107" s="282"/>
      <c r="B107" s="101" t="s">
        <v>250</v>
      </c>
      <c r="C107" s="79" t="s">
        <v>230</v>
      </c>
      <c r="D107" s="80">
        <v>40999</v>
      </c>
      <c r="E107" s="41">
        <v>2236500</v>
      </c>
      <c r="F107" s="166">
        <v>2495000</v>
      </c>
      <c r="G107" s="176" t="s">
        <v>131</v>
      </c>
      <c r="H107" s="176" t="s">
        <v>131</v>
      </c>
      <c r="I107" s="176" t="s">
        <v>141</v>
      </c>
    </row>
    <row r="108" spans="1:9" ht="16.5" customHeight="1">
      <c r="A108" s="282"/>
      <c r="B108" s="101" t="s">
        <v>120</v>
      </c>
      <c r="C108" s="79" t="s">
        <v>105</v>
      </c>
      <c r="D108" s="80">
        <v>40999</v>
      </c>
      <c r="E108" s="41">
        <v>5355000</v>
      </c>
      <c r="F108" s="166">
        <v>5612000</v>
      </c>
      <c r="G108" s="176" t="s">
        <v>131</v>
      </c>
      <c r="H108" s="176" t="s">
        <v>131</v>
      </c>
      <c r="I108" s="176" t="s">
        <v>141</v>
      </c>
    </row>
    <row r="109" spans="1:9" ht="16.5" customHeight="1">
      <c r="A109" s="282"/>
      <c r="B109" s="101" t="s">
        <v>266</v>
      </c>
      <c r="C109" s="79" t="s">
        <v>61</v>
      </c>
      <c r="D109" s="80">
        <v>40786</v>
      </c>
      <c r="E109" s="41">
        <v>2649150</v>
      </c>
      <c r="F109" s="166">
        <v>3455000</v>
      </c>
      <c r="G109" s="176" t="s">
        <v>131</v>
      </c>
      <c r="H109" s="176" t="s">
        <v>141</v>
      </c>
      <c r="I109" s="176" t="s">
        <v>141</v>
      </c>
    </row>
    <row r="110" spans="1:9" ht="16.5" customHeight="1">
      <c r="A110" s="282"/>
      <c r="B110" s="101" t="s">
        <v>309</v>
      </c>
      <c r="C110" s="79" t="s">
        <v>227</v>
      </c>
      <c r="D110" s="80">
        <v>40999</v>
      </c>
      <c r="E110" s="41">
        <v>7770000</v>
      </c>
      <c r="F110" s="166">
        <v>9595000</v>
      </c>
      <c r="G110" s="176" t="s">
        <v>131</v>
      </c>
      <c r="H110" s="176" t="s">
        <v>141</v>
      </c>
      <c r="I110" s="176" t="s">
        <v>141</v>
      </c>
    </row>
    <row r="111" spans="1:9" ht="16.5" customHeight="1">
      <c r="A111" s="282"/>
      <c r="B111" s="101" t="s">
        <v>150</v>
      </c>
      <c r="C111" s="79" t="s">
        <v>353</v>
      </c>
      <c r="D111" s="80">
        <v>40999</v>
      </c>
      <c r="E111" s="41">
        <v>1996050</v>
      </c>
      <c r="F111" s="166">
        <v>1996000</v>
      </c>
      <c r="G111" s="176" t="s">
        <v>131</v>
      </c>
      <c r="H111" s="176" t="s">
        <v>131</v>
      </c>
      <c r="I111" s="176" t="s">
        <v>131</v>
      </c>
    </row>
    <row r="112" spans="1:9" ht="16.5" customHeight="1">
      <c r="A112" s="282"/>
      <c r="B112" s="101" t="s">
        <v>209</v>
      </c>
      <c r="C112" s="79" t="s">
        <v>188</v>
      </c>
      <c r="D112" s="80">
        <v>40804</v>
      </c>
      <c r="E112" s="41">
        <v>254100</v>
      </c>
      <c r="F112" s="166">
        <v>254100</v>
      </c>
      <c r="G112" s="176" t="s">
        <v>131</v>
      </c>
      <c r="H112" s="176" t="s">
        <v>141</v>
      </c>
      <c r="I112" s="176" t="s">
        <v>141</v>
      </c>
    </row>
    <row r="113" spans="1:9" ht="16.5" customHeight="1">
      <c r="A113" s="282"/>
      <c r="B113" s="101" t="s">
        <v>58</v>
      </c>
      <c r="C113" s="79" t="s">
        <v>116</v>
      </c>
      <c r="D113" s="80">
        <v>42460</v>
      </c>
      <c r="E113" s="41">
        <v>189000</v>
      </c>
      <c r="F113" s="166">
        <v>372120</v>
      </c>
      <c r="G113" s="176" t="s">
        <v>141</v>
      </c>
      <c r="H113" s="176" t="s">
        <v>141</v>
      </c>
      <c r="I113" s="176" t="s">
        <v>141</v>
      </c>
    </row>
    <row r="114" spans="1:9" ht="16.5" customHeight="1">
      <c r="A114" s="282"/>
      <c r="B114" s="101" t="s">
        <v>94</v>
      </c>
      <c r="C114" s="79" t="s">
        <v>214</v>
      </c>
      <c r="D114" s="80">
        <v>40983</v>
      </c>
      <c r="E114" s="41">
        <v>1890000</v>
      </c>
      <c r="F114" s="166">
        <v>1948800</v>
      </c>
      <c r="G114" s="176" t="s">
        <v>141</v>
      </c>
      <c r="H114" s="176" t="s">
        <v>141</v>
      </c>
      <c r="I114" s="176" t="s">
        <v>141</v>
      </c>
    </row>
    <row r="115" spans="1:9" ht="16.5" customHeight="1">
      <c r="A115" s="282"/>
      <c r="B115" s="101" t="s">
        <v>18</v>
      </c>
      <c r="C115" s="79" t="s">
        <v>382</v>
      </c>
      <c r="D115" s="80">
        <v>40999</v>
      </c>
      <c r="E115" s="41">
        <v>2184000</v>
      </c>
      <c r="F115" s="166">
        <v>2277000</v>
      </c>
      <c r="G115" s="176" t="s">
        <v>141</v>
      </c>
      <c r="H115" s="176" t="s">
        <v>141</v>
      </c>
      <c r="I115" s="176" t="s">
        <v>141</v>
      </c>
    </row>
    <row r="116" spans="1:9" ht="16.5" customHeight="1">
      <c r="A116" s="282"/>
      <c r="B116" s="108" t="s">
        <v>345</v>
      </c>
      <c r="C116" s="83" t="s">
        <v>140</v>
      </c>
      <c r="D116" s="84">
        <v>40983</v>
      </c>
      <c r="E116" s="47">
        <v>4515000</v>
      </c>
      <c r="F116" s="196">
        <v>5397000</v>
      </c>
      <c r="G116" s="178" t="s">
        <v>131</v>
      </c>
      <c r="H116" s="178" t="s">
        <v>141</v>
      </c>
      <c r="I116" s="178" t="s">
        <v>141</v>
      </c>
    </row>
    <row r="117" spans="1:10" ht="16.5" customHeight="1">
      <c r="A117" s="284"/>
      <c r="B117" s="112" t="s">
        <v>86</v>
      </c>
      <c r="C117" s="87" t="s">
        <v>346</v>
      </c>
      <c r="D117" s="88">
        <v>40999</v>
      </c>
      <c r="E117" s="51">
        <v>489982</v>
      </c>
      <c r="F117" s="224">
        <v>489982</v>
      </c>
      <c r="G117" s="215" t="s">
        <v>141</v>
      </c>
      <c r="H117" s="215" t="s">
        <v>141</v>
      </c>
      <c r="I117" s="215" t="s">
        <v>141</v>
      </c>
      <c r="J117" s="7"/>
    </row>
    <row r="118" spans="1:9" ht="16.5" customHeight="1">
      <c r="A118" s="292" t="s">
        <v>144</v>
      </c>
      <c r="B118" s="96" t="s">
        <v>179</v>
      </c>
      <c r="C118" s="144" t="s">
        <v>257</v>
      </c>
      <c r="D118" s="71">
        <v>41364</v>
      </c>
      <c r="E118" s="39">
        <v>2542400</v>
      </c>
      <c r="F118" s="195">
        <v>3237500</v>
      </c>
      <c r="G118" s="186" t="s">
        <v>141</v>
      </c>
      <c r="H118" s="186" t="s">
        <v>141</v>
      </c>
      <c r="I118" s="186" t="s">
        <v>141</v>
      </c>
    </row>
    <row r="119" spans="1:9" ht="16.5" customHeight="1">
      <c r="A119" s="302"/>
      <c r="B119" s="145" t="s">
        <v>148</v>
      </c>
      <c r="C119" s="146" t="s">
        <v>378</v>
      </c>
      <c r="D119" s="147">
        <v>41364</v>
      </c>
      <c r="E119" s="148">
        <v>3044160</v>
      </c>
      <c r="F119" s="218">
        <v>4010000</v>
      </c>
      <c r="G119" s="215" t="s">
        <v>141</v>
      </c>
      <c r="H119" s="225" t="s">
        <v>141</v>
      </c>
      <c r="I119" s="225" t="s">
        <v>141</v>
      </c>
    </row>
    <row r="120" spans="1:9" ht="16.5" customHeight="1">
      <c r="A120" s="280" t="s">
        <v>57</v>
      </c>
      <c r="B120" s="96" t="s">
        <v>285</v>
      </c>
      <c r="C120" s="97" t="s">
        <v>116</v>
      </c>
      <c r="D120" s="98">
        <v>40999</v>
      </c>
      <c r="E120" s="99">
        <v>252000</v>
      </c>
      <c r="F120" s="199">
        <v>252000</v>
      </c>
      <c r="G120" s="182" t="s">
        <v>141</v>
      </c>
      <c r="H120" s="186" t="s">
        <v>141</v>
      </c>
      <c r="I120" s="186" t="s">
        <v>141</v>
      </c>
    </row>
    <row r="121" spans="1:9" ht="16.5" customHeight="1">
      <c r="A121" s="282"/>
      <c r="B121" s="101" t="s">
        <v>219</v>
      </c>
      <c r="C121" s="102" t="s">
        <v>381</v>
      </c>
      <c r="D121" s="103">
        <v>40999</v>
      </c>
      <c r="E121" s="25">
        <v>103200</v>
      </c>
      <c r="F121" s="175">
        <v>103200</v>
      </c>
      <c r="G121" s="176" t="s">
        <v>141</v>
      </c>
      <c r="H121" s="182" t="s">
        <v>141</v>
      </c>
      <c r="I121" s="182" t="s">
        <v>141</v>
      </c>
    </row>
    <row r="122" spans="1:9" ht="16.5" customHeight="1">
      <c r="A122" s="284"/>
      <c r="B122" s="112" t="s">
        <v>77</v>
      </c>
      <c r="C122" s="111" t="s">
        <v>381</v>
      </c>
      <c r="D122" s="122">
        <v>40999</v>
      </c>
      <c r="E122" s="30">
        <v>16080</v>
      </c>
      <c r="F122" s="177">
        <v>16080</v>
      </c>
      <c r="G122" s="178" t="s">
        <v>141</v>
      </c>
      <c r="H122" s="178" t="s">
        <v>141</v>
      </c>
      <c r="I122" s="178" t="s">
        <v>141</v>
      </c>
    </row>
    <row r="123" spans="1:9" ht="16.5" customHeight="1">
      <c r="A123" s="292" t="s">
        <v>296</v>
      </c>
      <c r="B123" s="69" t="s">
        <v>258</v>
      </c>
      <c r="C123" s="70" t="s">
        <v>153</v>
      </c>
      <c r="D123" s="80">
        <v>40695</v>
      </c>
      <c r="E123" s="39">
        <v>64995</v>
      </c>
      <c r="F123" s="195">
        <v>64995</v>
      </c>
      <c r="G123" s="206"/>
      <c r="H123" s="226"/>
      <c r="I123" s="226"/>
    </row>
    <row r="124" spans="1:9" ht="16.5" customHeight="1">
      <c r="A124" s="302"/>
      <c r="B124" s="86" t="s">
        <v>223</v>
      </c>
      <c r="C124" s="87" t="s">
        <v>181</v>
      </c>
      <c r="D124" s="88">
        <v>40695</v>
      </c>
      <c r="E124" s="51">
        <v>218000</v>
      </c>
      <c r="F124" s="197">
        <v>218000</v>
      </c>
      <c r="G124" s="207"/>
      <c r="H124" s="207"/>
      <c r="I124" s="207"/>
    </row>
    <row r="125" spans="1:9" ht="17.25" customHeight="1">
      <c r="A125" s="280" t="s">
        <v>368</v>
      </c>
      <c r="B125" s="115" t="s">
        <v>161</v>
      </c>
      <c r="C125" s="150" t="s">
        <v>195</v>
      </c>
      <c r="D125" s="75">
        <v>41729</v>
      </c>
      <c r="E125" s="76">
        <v>60200000</v>
      </c>
      <c r="F125" s="179">
        <v>67641000</v>
      </c>
      <c r="G125" s="182" t="s">
        <v>131</v>
      </c>
      <c r="H125" s="225" t="s">
        <v>131</v>
      </c>
      <c r="I125" s="225" t="s">
        <v>131</v>
      </c>
    </row>
    <row r="126" spans="1:9" ht="17.25" customHeight="1">
      <c r="A126" s="282"/>
      <c r="B126" s="115" t="s">
        <v>59</v>
      </c>
      <c r="C126" s="150" t="s">
        <v>115</v>
      </c>
      <c r="D126" s="75">
        <v>40999</v>
      </c>
      <c r="E126" s="76">
        <v>1612800</v>
      </c>
      <c r="F126" s="179">
        <v>1968000</v>
      </c>
      <c r="G126" s="176" t="s">
        <v>141</v>
      </c>
      <c r="H126" s="176" t="s">
        <v>141</v>
      </c>
      <c r="I126" s="176" t="s">
        <v>141</v>
      </c>
    </row>
    <row r="127" spans="1:9" ht="17.25" customHeight="1">
      <c r="A127" s="282"/>
      <c r="B127" s="115" t="s">
        <v>78</v>
      </c>
      <c r="C127" s="150" t="s">
        <v>177</v>
      </c>
      <c r="D127" s="75">
        <v>42460</v>
      </c>
      <c r="E127" s="76">
        <v>3831600</v>
      </c>
      <c r="F127" s="179">
        <v>4620000</v>
      </c>
      <c r="G127" s="176" t="s">
        <v>141</v>
      </c>
      <c r="H127" s="176" t="s">
        <v>141</v>
      </c>
      <c r="I127" s="176" t="s">
        <v>141</v>
      </c>
    </row>
    <row r="128" spans="1:9" ht="17.25" customHeight="1">
      <c r="A128" s="282"/>
      <c r="B128" s="115" t="s">
        <v>380</v>
      </c>
      <c r="C128" s="150" t="s">
        <v>304</v>
      </c>
      <c r="D128" s="75">
        <v>40900</v>
      </c>
      <c r="E128" s="76">
        <v>2541000</v>
      </c>
      <c r="F128" s="179">
        <v>4455150</v>
      </c>
      <c r="G128" s="176" t="s">
        <v>141</v>
      </c>
      <c r="H128" s="176" t="s">
        <v>141</v>
      </c>
      <c r="I128" s="176" t="s">
        <v>141</v>
      </c>
    </row>
    <row r="129" spans="1:9" ht="17.25" customHeight="1">
      <c r="A129" s="282"/>
      <c r="B129" s="115" t="s">
        <v>76</v>
      </c>
      <c r="C129" s="150" t="s">
        <v>255</v>
      </c>
      <c r="D129" s="75">
        <v>40984</v>
      </c>
      <c r="E129" s="76">
        <v>6804000</v>
      </c>
      <c r="F129" s="179">
        <v>7463400</v>
      </c>
      <c r="G129" s="176" t="s">
        <v>131</v>
      </c>
      <c r="H129" s="176" t="s">
        <v>131</v>
      </c>
      <c r="I129" s="176" t="s">
        <v>131</v>
      </c>
    </row>
    <row r="130" spans="1:9" ht="17.25" customHeight="1">
      <c r="A130" s="282"/>
      <c r="B130" s="115" t="s">
        <v>26</v>
      </c>
      <c r="C130" s="150" t="s">
        <v>35</v>
      </c>
      <c r="D130" s="75" t="s">
        <v>35</v>
      </c>
      <c r="E130" s="76" t="s">
        <v>35</v>
      </c>
      <c r="F130" s="179">
        <v>63000</v>
      </c>
      <c r="G130" s="176" t="s">
        <v>131</v>
      </c>
      <c r="H130" s="176" t="s">
        <v>131</v>
      </c>
      <c r="I130" s="176" t="s">
        <v>131</v>
      </c>
    </row>
    <row r="131" spans="1:9" ht="17.25" customHeight="1">
      <c r="A131" s="282"/>
      <c r="B131" s="115" t="s">
        <v>373</v>
      </c>
      <c r="C131" s="150" t="s">
        <v>27</v>
      </c>
      <c r="D131" s="75">
        <v>40877</v>
      </c>
      <c r="E131" s="76">
        <v>4095000</v>
      </c>
      <c r="F131" s="179">
        <v>5045250</v>
      </c>
      <c r="G131" s="176" t="s">
        <v>131</v>
      </c>
      <c r="H131" s="176" t="s">
        <v>131</v>
      </c>
      <c r="I131" s="176" t="s">
        <v>131</v>
      </c>
    </row>
    <row r="132" spans="1:9" ht="17.25" customHeight="1">
      <c r="A132" s="282"/>
      <c r="B132" s="115" t="s">
        <v>281</v>
      </c>
      <c r="C132" s="150" t="s">
        <v>280</v>
      </c>
      <c r="D132" s="75">
        <v>40724</v>
      </c>
      <c r="E132" s="76">
        <v>483000</v>
      </c>
      <c r="F132" s="179">
        <v>483000</v>
      </c>
      <c r="G132" s="176" t="s">
        <v>131</v>
      </c>
      <c r="H132" s="176" t="s">
        <v>131</v>
      </c>
      <c r="I132" s="176" t="s">
        <v>131</v>
      </c>
    </row>
    <row r="133" spans="1:9" ht="17.25" customHeight="1">
      <c r="A133" s="282"/>
      <c r="B133" s="101" t="s">
        <v>174</v>
      </c>
      <c r="C133" s="79" t="s">
        <v>170</v>
      </c>
      <c r="D133" s="80">
        <v>40983</v>
      </c>
      <c r="E133" s="41">
        <v>336000</v>
      </c>
      <c r="F133" s="175">
        <v>493500</v>
      </c>
      <c r="G133" s="176" t="s">
        <v>141</v>
      </c>
      <c r="H133" s="176" t="s">
        <v>141</v>
      </c>
      <c r="I133" s="176" t="s">
        <v>141</v>
      </c>
    </row>
    <row r="134" spans="1:9" ht="17.25" customHeight="1">
      <c r="A134" s="284"/>
      <c r="B134" s="101" t="s">
        <v>218</v>
      </c>
      <c r="C134" s="79" t="s">
        <v>222</v>
      </c>
      <c r="D134" s="80">
        <v>41364</v>
      </c>
      <c r="E134" s="41">
        <v>1832516</v>
      </c>
      <c r="F134" s="175">
        <v>2536000</v>
      </c>
      <c r="G134" s="178" t="s">
        <v>141</v>
      </c>
      <c r="H134" s="176" t="s">
        <v>141</v>
      </c>
      <c r="I134" s="178" t="s">
        <v>141</v>
      </c>
    </row>
    <row r="135" spans="1:9" ht="17.25" customHeight="1">
      <c r="A135" s="152" t="s">
        <v>127</v>
      </c>
      <c r="B135" s="91" t="s">
        <v>24</v>
      </c>
      <c r="C135" s="153" t="s">
        <v>177</v>
      </c>
      <c r="D135" s="154">
        <v>40999</v>
      </c>
      <c r="E135" s="155">
        <v>163800</v>
      </c>
      <c r="F135" s="198">
        <v>1450000</v>
      </c>
      <c r="G135" s="180" t="s">
        <v>141</v>
      </c>
      <c r="H135" s="178" t="s">
        <v>141</v>
      </c>
      <c r="I135" s="180" t="s">
        <v>141</v>
      </c>
    </row>
    <row r="136" spans="1:9" ht="17.25" customHeight="1">
      <c r="A136" s="280" t="s">
        <v>68</v>
      </c>
      <c r="B136" s="115" t="s">
        <v>62</v>
      </c>
      <c r="C136" s="150" t="s">
        <v>365</v>
      </c>
      <c r="D136" s="75">
        <v>40777</v>
      </c>
      <c r="E136" s="76">
        <v>787500</v>
      </c>
      <c r="F136" s="179">
        <v>882000</v>
      </c>
      <c r="G136" s="208"/>
      <c r="H136" s="226"/>
      <c r="I136" s="226"/>
    </row>
    <row r="137" spans="1:9" ht="17.25" customHeight="1">
      <c r="A137" s="284"/>
      <c r="B137" s="101" t="s">
        <v>322</v>
      </c>
      <c r="C137" s="79" t="s">
        <v>351</v>
      </c>
      <c r="D137" s="80">
        <v>40786</v>
      </c>
      <c r="E137" s="41">
        <v>40950</v>
      </c>
      <c r="F137" s="175">
        <v>40950</v>
      </c>
      <c r="G137" s="194"/>
      <c r="H137" s="194"/>
      <c r="I137" s="194"/>
    </row>
    <row r="138" spans="1:9" ht="32.25" customHeight="1">
      <c r="A138" s="152" t="s">
        <v>192</v>
      </c>
      <c r="B138" s="91" t="s">
        <v>65</v>
      </c>
      <c r="C138" s="153" t="s">
        <v>25</v>
      </c>
      <c r="D138" s="154">
        <v>40968</v>
      </c>
      <c r="E138" s="155">
        <v>1470000</v>
      </c>
      <c r="F138" s="198">
        <v>2516850</v>
      </c>
      <c r="G138" s="219"/>
      <c r="H138" s="219"/>
      <c r="I138" s="219"/>
    </row>
    <row r="139" spans="1:9" ht="2.25" customHeight="1">
      <c r="A139" s="35"/>
      <c r="B139" s="156"/>
      <c r="C139" s="157"/>
      <c r="D139" s="120"/>
      <c r="E139" s="158"/>
      <c r="F139" s="220"/>
      <c r="G139" s="182"/>
      <c r="H139" s="219"/>
      <c r="I139" s="219"/>
    </row>
    <row r="140" spans="1:9" ht="16.5" customHeight="1">
      <c r="A140" s="297" t="s">
        <v>154</v>
      </c>
      <c r="B140" s="69" t="s">
        <v>374</v>
      </c>
      <c r="C140" s="70" t="s">
        <v>340</v>
      </c>
      <c r="D140" s="71">
        <v>41729</v>
      </c>
      <c r="E140" s="39">
        <v>22336650</v>
      </c>
      <c r="F140" s="195">
        <v>23600000</v>
      </c>
      <c r="G140" s="176" t="s">
        <v>141</v>
      </c>
      <c r="H140" s="182" t="s">
        <v>141</v>
      </c>
      <c r="I140" s="182" t="s">
        <v>141</v>
      </c>
    </row>
    <row r="141" spans="1:9" ht="16.5" customHeight="1">
      <c r="A141" s="298"/>
      <c r="B141" s="73" t="s">
        <v>336</v>
      </c>
      <c r="C141" s="74" t="s">
        <v>107</v>
      </c>
      <c r="D141" s="75">
        <v>41364</v>
      </c>
      <c r="E141" s="76">
        <v>10470600</v>
      </c>
      <c r="F141" s="124">
        <v>10470600</v>
      </c>
      <c r="G141" s="176" t="s">
        <v>141</v>
      </c>
      <c r="H141" s="176" t="s">
        <v>141</v>
      </c>
      <c r="I141" s="176" t="s">
        <v>141</v>
      </c>
    </row>
    <row r="142" spans="1:9" ht="16.5" customHeight="1">
      <c r="A142" s="298"/>
      <c r="B142" s="73" t="s">
        <v>92</v>
      </c>
      <c r="C142" s="74" t="s">
        <v>107</v>
      </c>
      <c r="D142" s="75">
        <v>41364</v>
      </c>
      <c r="E142" s="76">
        <v>580860</v>
      </c>
      <c r="F142" s="124">
        <v>580860</v>
      </c>
      <c r="G142" s="189"/>
      <c r="H142" s="189"/>
      <c r="I142" s="189"/>
    </row>
    <row r="143" spans="1:9" ht="16.5" customHeight="1">
      <c r="A143" s="298"/>
      <c r="B143" s="73" t="s">
        <v>145</v>
      </c>
      <c r="C143" s="74" t="s">
        <v>277</v>
      </c>
      <c r="D143" s="75">
        <v>41364</v>
      </c>
      <c r="E143" s="76">
        <v>3550050</v>
      </c>
      <c r="F143" s="124">
        <v>3550050</v>
      </c>
      <c r="G143" s="176" t="s">
        <v>141</v>
      </c>
      <c r="H143" s="176" t="s">
        <v>141</v>
      </c>
      <c r="I143" s="176" t="s">
        <v>141</v>
      </c>
    </row>
    <row r="144" spans="1:9" ht="16.5" customHeight="1">
      <c r="A144" s="298"/>
      <c r="B144" s="73" t="s">
        <v>145</v>
      </c>
      <c r="C144" s="74" t="s">
        <v>247</v>
      </c>
      <c r="D144" s="75">
        <v>41364</v>
      </c>
      <c r="E144" s="76">
        <v>187740</v>
      </c>
      <c r="F144" s="124">
        <v>187740</v>
      </c>
      <c r="G144" s="176" t="s">
        <v>141</v>
      </c>
      <c r="H144" s="176" t="s">
        <v>141</v>
      </c>
      <c r="I144" s="176" t="s">
        <v>141</v>
      </c>
    </row>
    <row r="145" spans="1:9" ht="16.5" customHeight="1">
      <c r="A145" s="298"/>
      <c r="B145" s="82" t="s">
        <v>31</v>
      </c>
      <c r="C145" s="78" t="s">
        <v>132</v>
      </c>
      <c r="D145" s="84">
        <v>40999</v>
      </c>
      <c r="E145" s="47">
        <v>778050</v>
      </c>
      <c r="F145" s="196">
        <v>778050</v>
      </c>
      <c r="G145" s="176" t="s">
        <v>141</v>
      </c>
      <c r="H145" s="176" t="s">
        <v>141</v>
      </c>
      <c r="I145" s="176" t="s">
        <v>141</v>
      </c>
    </row>
    <row r="146" spans="1:9" ht="16.5" customHeight="1">
      <c r="A146" s="298"/>
      <c r="B146" s="82" t="s">
        <v>31</v>
      </c>
      <c r="C146" s="78" t="s">
        <v>132</v>
      </c>
      <c r="D146" s="84">
        <v>40999</v>
      </c>
      <c r="E146" s="47">
        <v>491400</v>
      </c>
      <c r="F146" s="196">
        <v>700000</v>
      </c>
      <c r="G146" s="176" t="s">
        <v>141</v>
      </c>
      <c r="H146" s="176" t="s">
        <v>141</v>
      </c>
      <c r="I146" s="176" t="s">
        <v>141</v>
      </c>
    </row>
    <row r="147" spans="1:9" ht="16.5" customHeight="1">
      <c r="A147" s="298"/>
      <c r="B147" s="82" t="s">
        <v>226</v>
      </c>
      <c r="C147" s="79" t="s">
        <v>54</v>
      </c>
      <c r="D147" s="84">
        <v>40999</v>
      </c>
      <c r="E147" s="47">
        <v>865200</v>
      </c>
      <c r="F147" s="196">
        <v>865200</v>
      </c>
      <c r="G147" s="176" t="s">
        <v>141</v>
      </c>
      <c r="H147" s="176" t="s">
        <v>141</v>
      </c>
      <c r="I147" s="176" t="s">
        <v>141</v>
      </c>
    </row>
    <row r="148" spans="1:9" ht="16.5" customHeight="1">
      <c r="A148" s="298"/>
      <c r="B148" s="82" t="s">
        <v>81</v>
      </c>
      <c r="C148" s="79" t="s">
        <v>54</v>
      </c>
      <c r="D148" s="84">
        <v>40999</v>
      </c>
      <c r="E148" s="47">
        <v>865200</v>
      </c>
      <c r="F148" s="196">
        <v>865200</v>
      </c>
      <c r="G148" s="176" t="s">
        <v>141</v>
      </c>
      <c r="H148" s="176" t="s">
        <v>141</v>
      </c>
      <c r="I148" s="176" t="s">
        <v>141</v>
      </c>
    </row>
    <row r="149" spans="1:9" ht="16.5" customHeight="1">
      <c r="A149" s="298"/>
      <c r="B149" s="82" t="s">
        <v>31</v>
      </c>
      <c r="C149" s="82" t="s">
        <v>132</v>
      </c>
      <c r="D149" s="84">
        <v>40999</v>
      </c>
      <c r="E149" s="47">
        <v>700000</v>
      </c>
      <c r="F149" s="196">
        <v>700000</v>
      </c>
      <c r="G149" s="176" t="s">
        <v>141</v>
      </c>
      <c r="H149" s="176" t="s">
        <v>141</v>
      </c>
      <c r="I149" s="176" t="s">
        <v>141</v>
      </c>
    </row>
    <row r="150" spans="1:9" ht="16.5" customHeight="1">
      <c r="A150" s="298"/>
      <c r="B150" s="78" t="s">
        <v>31</v>
      </c>
      <c r="C150" s="79" t="s">
        <v>193</v>
      </c>
      <c r="D150" s="80">
        <v>40999</v>
      </c>
      <c r="E150" s="41">
        <v>515340</v>
      </c>
      <c r="F150" s="166">
        <v>515340</v>
      </c>
      <c r="G150" s="176" t="s">
        <v>141</v>
      </c>
      <c r="H150" s="176" t="s">
        <v>141</v>
      </c>
      <c r="I150" s="176" t="s">
        <v>141</v>
      </c>
    </row>
    <row r="151" spans="1:9" ht="16.5" customHeight="1">
      <c r="A151" s="298"/>
      <c r="B151" s="82" t="s">
        <v>31</v>
      </c>
      <c r="C151" s="78" t="s">
        <v>132</v>
      </c>
      <c r="D151" s="84">
        <v>40999</v>
      </c>
      <c r="E151" s="47">
        <v>477225</v>
      </c>
      <c r="F151" s="196">
        <v>700000</v>
      </c>
      <c r="G151" s="176" t="s">
        <v>141</v>
      </c>
      <c r="H151" s="176" t="s">
        <v>141</v>
      </c>
      <c r="I151" s="176" t="s">
        <v>141</v>
      </c>
    </row>
    <row r="152" spans="1:9" ht="16.5" customHeight="1">
      <c r="A152" s="298"/>
      <c r="B152" s="82" t="s">
        <v>31</v>
      </c>
      <c r="C152" s="78" t="s">
        <v>132</v>
      </c>
      <c r="D152" s="84">
        <v>40999</v>
      </c>
      <c r="E152" s="47">
        <v>491400</v>
      </c>
      <c r="F152" s="196">
        <v>700000</v>
      </c>
      <c r="G152" s="176" t="s">
        <v>141</v>
      </c>
      <c r="H152" s="176" t="s">
        <v>141</v>
      </c>
      <c r="I152" s="176" t="s">
        <v>141</v>
      </c>
    </row>
    <row r="153" spans="1:9" ht="16.5" customHeight="1">
      <c r="A153" s="298"/>
      <c r="B153" s="82" t="s">
        <v>31</v>
      </c>
      <c r="C153" s="78" t="s">
        <v>132</v>
      </c>
      <c r="D153" s="84">
        <v>40999</v>
      </c>
      <c r="E153" s="47">
        <v>700000</v>
      </c>
      <c r="F153" s="196">
        <v>700000</v>
      </c>
      <c r="G153" s="176" t="s">
        <v>141</v>
      </c>
      <c r="H153" s="176" t="s">
        <v>141</v>
      </c>
      <c r="I153" s="176" t="s">
        <v>141</v>
      </c>
    </row>
    <row r="154" spans="1:9" ht="16.5" customHeight="1">
      <c r="A154" s="298"/>
      <c r="B154" s="78" t="s">
        <v>263</v>
      </c>
      <c r="C154" s="79" t="s">
        <v>132</v>
      </c>
      <c r="D154" s="80">
        <v>40999</v>
      </c>
      <c r="E154" s="41">
        <v>700000</v>
      </c>
      <c r="F154" s="166">
        <v>700000</v>
      </c>
      <c r="G154" s="176" t="s">
        <v>141</v>
      </c>
      <c r="H154" s="176" t="s">
        <v>141</v>
      </c>
      <c r="I154" s="176" t="s">
        <v>141</v>
      </c>
    </row>
    <row r="155" spans="1:9" ht="16.5" customHeight="1">
      <c r="A155" s="298"/>
      <c r="B155" s="78" t="s">
        <v>31</v>
      </c>
      <c r="C155" s="74" t="s">
        <v>193</v>
      </c>
      <c r="D155" s="80">
        <v>40999</v>
      </c>
      <c r="E155" s="41">
        <v>515340</v>
      </c>
      <c r="F155" s="166">
        <v>515340</v>
      </c>
      <c r="G155" s="176" t="s">
        <v>141</v>
      </c>
      <c r="H155" s="176" t="s">
        <v>141</v>
      </c>
      <c r="I155" s="176" t="s">
        <v>141</v>
      </c>
    </row>
    <row r="156" spans="1:9" ht="16.5" customHeight="1">
      <c r="A156" s="298"/>
      <c r="B156" s="78" t="s">
        <v>31</v>
      </c>
      <c r="C156" s="74" t="s">
        <v>193</v>
      </c>
      <c r="D156" s="80">
        <v>40999</v>
      </c>
      <c r="E156" s="41">
        <v>515340</v>
      </c>
      <c r="F156" s="166">
        <v>515340</v>
      </c>
      <c r="G156" s="176" t="s">
        <v>141</v>
      </c>
      <c r="H156" s="176" t="s">
        <v>141</v>
      </c>
      <c r="I156" s="176" t="s">
        <v>141</v>
      </c>
    </row>
    <row r="157" spans="1:9" ht="16.5" customHeight="1">
      <c r="A157" s="298"/>
      <c r="B157" s="82" t="s">
        <v>31</v>
      </c>
      <c r="C157" s="78" t="s">
        <v>132</v>
      </c>
      <c r="D157" s="84">
        <v>40999</v>
      </c>
      <c r="E157" s="47">
        <v>496125</v>
      </c>
      <c r="F157" s="196">
        <v>700000</v>
      </c>
      <c r="G157" s="176" t="s">
        <v>141</v>
      </c>
      <c r="H157" s="176" t="s">
        <v>141</v>
      </c>
      <c r="I157" s="176" t="s">
        <v>141</v>
      </c>
    </row>
    <row r="158" spans="1:9" ht="16.5" customHeight="1">
      <c r="A158" s="298"/>
      <c r="B158" s="78" t="s">
        <v>372</v>
      </c>
      <c r="C158" s="79" t="s">
        <v>54</v>
      </c>
      <c r="D158" s="80">
        <v>40999</v>
      </c>
      <c r="E158" s="41">
        <v>856800</v>
      </c>
      <c r="F158" s="166">
        <v>856800</v>
      </c>
      <c r="G158" s="176" t="s">
        <v>141</v>
      </c>
      <c r="H158" s="176" t="s">
        <v>141</v>
      </c>
      <c r="I158" s="176" t="s">
        <v>141</v>
      </c>
    </row>
    <row r="159" spans="1:9" ht="16.5" customHeight="1">
      <c r="A159" s="298"/>
      <c r="B159" s="78" t="s">
        <v>124</v>
      </c>
      <c r="C159" s="79" t="s">
        <v>54</v>
      </c>
      <c r="D159" s="80">
        <v>40999</v>
      </c>
      <c r="E159" s="41">
        <v>859950</v>
      </c>
      <c r="F159" s="166">
        <v>859950</v>
      </c>
      <c r="G159" s="176" t="s">
        <v>141</v>
      </c>
      <c r="H159" s="176" t="s">
        <v>141</v>
      </c>
      <c r="I159" s="176" t="s">
        <v>141</v>
      </c>
    </row>
    <row r="160" spans="1:9" ht="16.5" customHeight="1">
      <c r="A160" s="298"/>
      <c r="B160" s="82" t="s">
        <v>327</v>
      </c>
      <c r="C160" s="79" t="s">
        <v>54</v>
      </c>
      <c r="D160" s="84">
        <v>40999</v>
      </c>
      <c r="E160" s="47">
        <v>875700</v>
      </c>
      <c r="F160" s="196">
        <v>875700</v>
      </c>
      <c r="G160" s="176" t="s">
        <v>141</v>
      </c>
      <c r="H160" s="176" t="s">
        <v>141</v>
      </c>
      <c r="I160" s="176" t="s">
        <v>141</v>
      </c>
    </row>
    <row r="161" spans="1:9" ht="16.5" customHeight="1">
      <c r="A161" s="298"/>
      <c r="B161" s="82" t="s">
        <v>228</v>
      </c>
      <c r="C161" s="83" t="s">
        <v>376</v>
      </c>
      <c r="D161" s="84">
        <v>40999</v>
      </c>
      <c r="E161" s="47">
        <v>1114365</v>
      </c>
      <c r="F161" s="196">
        <v>1153320</v>
      </c>
      <c r="G161" s="176" t="s">
        <v>141</v>
      </c>
      <c r="H161" s="176" t="s">
        <v>141</v>
      </c>
      <c r="I161" s="176" t="s">
        <v>141</v>
      </c>
    </row>
    <row r="162" spans="1:9" ht="16.5" customHeight="1">
      <c r="A162" s="298"/>
      <c r="B162" s="82" t="s">
        <v>82</v>
      </c>
      <c r="C162" s="83" t="s">
        <v>376</v>
      </c>
      <c r="D162" s="84">
        <v>40999</v>
      </c>
      <c r="E162" s="47">
        <v>467145</v>
      </c>
      <c r="F162" s="196">
        <v>467040</v>
      </c>
      <c r="G162" s="176" t="s">
        <v>141</v>
      </c>
      <c r="H162" s="176" t="s">
        <v>141</v>
      </c>
      <c r="I162" s="176" t="s">
        <v>141</v>
      </c>
    </row>
    <row r="163" spans="1:9" ht="16.5" customHeight="1">
      <c r="A163" s="298"/>
      <c r="B163" s="82" t="s">
        <v>30</v>
      </c>
      <c r="C163" s="83" t="s">
        <v>293</v>
      </c>
      <c r="D163" s="84">
        <v>40999</v>
      </c>
      <c r="E163" s="47">
        <v>346500</v>
      </c>
      <c r="F163" s="196">
        <v>409500</v>
      </c>
      <c r="G163" s="176" t="s">
        <v>141</v>
      </c>
      <c r="H163" s="176" t="s">
        <v>141</v>
      </c>
      <c r="I163" s="176" t="s">
        <v>141</v>
      </c>
    </row>
    <row r="164" spans="1:9" ht="16.5" customHeight="1">
      <c r="A164" s="298"/>
      <c r="B164" s="82" t="s">
        <v>30</v>
      </c>
      <c r="C164" s="83" t="s">
        <v>47</v>
      </c>
      <c r="D164" s="84">
        <v>40999</v>
      </c>
      <c r="E164" s="47">
        <v>226800</v>
      </c>
      <c r="F164" s="196">
        <v>226800</v>
      </c>
      <c r="G164" s="176" t="s">
        <v>141</v>
      </c>
      <c r="H164" s="176" t="s">
        <v>141</v>
      </c>
      <c r="I164" s="176" t="s">
        <v>141</v>
      </c>
    </row>
    <row r="165" spans="1:9" ht="16.5" customHeight="1">
      <c r="A165" s="298"/>
      <c r="B165" s="82" t="s">
        <v>30</v>
      </c>
      <c r="C165" s="83" t="s">
        <v>36</v>
      </c>
      <c r="D165" s="84">
        <v>40999</v>
      </c>
      <c r="E165" s="47">
        <v>53865</v>
      </c>
      <c r="F165" s="196">
        <v>53865</v>
      </c>
      <c r="G165" s="176" t="s">
        <v>141</v>
      </c>
      <c r="H165" s="176" t="s">
        <v>141</v>
      </c>
      <c r="I165" s="176" t="s">
        <v>141</v>
      </c>
    </row>
    <row r="166" spans="1:9" ht="16.5" customHeight="1">
      <c r="A166" s="298"/>
      <c r="B166" s="82" t="s">
        <v>270</v>
      </c>
      <c r="C166" s="83" t="s">
        <v>344</v>
      </c>
      <c r="D166" s="84">
        <v>40999</v>
      </c>
      <c r="E166" s="47">
        <v>199500</v>
      </c>
      <c r="F166" s="196">
        <v>283500</v>
      </c>
      <c r="G166" s="176" t="s">
        <v>141</v>
      </c>
      <c r="H166" s="176" t="s">
        <v>141</v>
      </c>
      <c r="I166" s="176" t="s">
        <v>141</v>
      </c>
    </row>
    <row r="167" spans="1:9" ht="16.5" customHeight="1">
      <c r="A167" s="298"/>
      <c r="B167" s="82" t="s">
        <v>379</v>
      </c>
      <c r="C167" s="83" t="s">
        <v>119</v>
      </c>
      <c r="D167" s="84">
        <v>40999</v>
      </c>
      <c r="E167" s="47"/>
      <c r="F167" s="196">
        <v>4645210</v>
      </c>
      <c r="G167" s="176" t="s">
        <v>131</v>
      </c>
      <c r="H167" s="176" t="s">
        <v>131</v>
      </c>
      <c r="I167" s="176" t="s">
        <v>141</v>
      </c>
    </row>
    <row r="168" spans="1:9" ht="16.5" customHeight="1">
      <c r="A168" s="298"/>
      <c r="B168" s="82" t="s">
        <v>282</v>
      </c>
      <c r="C168" s="83" t="s">
        <v>146</v>
      </c>
      <c r="D168" s="84">
        <v>40877</v>
      </c>
      <c r="E168" s="47">
        <v>615600</v>
      </c>
      <c r="F168" s="196">
        <v>836850</v>
      </c>
      <c r="G168" s="176" t="s">
        <v>131</v>
      </c>
      <c r="H168" s="176" t="s">
        <v>141</v>
      </c>
      <c r="I168" s="176" t="s">
        <v>141</v>
      </c>
    </row>
    <row r="169" spans="1:9" ht="16.5" customHeight="1">
      <c r="A169" s="298"/>
      <c r="B169" s="82" t="s">
        <v>125</v>
      </c>
      <c r="C169" s="83" t="s">
        <v>300</v>
      </c>
      <c r="D169" s="84">
        <v>40816</v>
      </c>
      <c r="E169" s="47">
        <v>163800</v>
      </c>
      <c r="F169" s="196">
        <v>163800</v>
      </c>
      <c r="G169" s="176" t="s">
        <v>141</v>
      </c>
      <c r="H169" s="176" t="s">
        <v>141</v>
      </c>
      <c r="I169" s="176" t="s">
        <v>141</v>
      </c>
    </row>
    <row r="170" spans="1:9" ht="16.5" customHeight="1">
      <c r="A170" s="298"/>
      <c r="B170" s="82" t="s">
        <v>219</v>
      </c>
      <c r="C170" s="83" t="s">
        <v>381</v>
      </c>
      <c r="D170" s="84">
        <v>40999</v>
      </c>
      <c r="E170" s="47">
        <v>3456960</v>
      </c>
      <c r="F170" s="196">
        <v>3191640</v>
      </c>
      <c r="G170" s="176" t="s">
        <v>141</v>
      </c>
      <c r="H170" s="176" t="s">
        <v>141</v>
      </c>
      <c r="I170" s="176" t="s">
        <v>141</v>
      </c>
    </row>
    <row r="171" spans="1:9" ht="16.5" customHeight="1">
      <c r="A171" s="298"/>
      <c r="B171" s="78" t="s">
        <v>220</v>
      </c>
      <c r="C171" s="79" t="s">
        <v>363</v>
      </c>
      <c r="D171" s="84">
        <v>40999</v>
      </c>
      <c r="E171" s="41">
        <v>2667000</v>
      </c>
      <c r="F171" s="166">
        <v>3045350</v>
      </c>
      <c r="G171" s="189"/>
      <c r="H171" s="189"/>
      <c r="I171" s="189"/>
    </row>
    <row r="172" spans="1:9" ht="16.5" customHeight="1">
      <c r="A172" s="298"/>
      <c r="B172" s="78" t="s">
        <v>291</v>
      </c>
      <c r="C172" s="79" t="s">
        <v>170</v>
      </c>
      <c r="D172" s="84">
        <v>40999</v>
      </c>
      <c r="E172" s="41">
        <v>3080700</v>
      </c>
      <c r="F172" s="166">
        <v>3470785</v>
      </c>
      <c r="G172" s="189"/>
      <c r="H172" s="189"/>
      <c r="I172" s="189"/>
    </row>
    <row r="173" spans="1:9" ht="16.5" customHeight="1">
      <c r="A173" s="298"/>
      <c r="B173" s="78" t="s">
        <v>186</v>
      </c>
      <c r="C173" s="79" t="s">
        <v>143</v>
      </c>
      <c r="D173" s="84">
        <v>40999</v>
      </c>
      <c r="E173" s="41">
        <v>3303300</v>
      </c>
      <c r="F173" s="166">
        <v>8045960</v>
      </c>
      <c r="G173" s="189"/>
      <c r="H173" s="194"/>
      <c r="I173" s="194"/>
    </row>
    <row r="174" spans="1:9" ht="16.5" customHeight="1">
      <c r="A174" s="299"/>
      <c r="B174" s="160" t="s">
        <v>375</v>
      </c>
      <c r="C174" s="135" t="s">
        <v>377</v>
      </c>
      <c r="D174" s="88">
        <v>40999</v>
      </c>
      <c r="E174" s="161">
        <v>553352</v>
      </c>
      <c r="F174" s="221">
        <v>553352</v>
      </c>
      <c r="G174" s="178" t="s">
        <v>141</v>
      </c>
      <c r="H174" s="178" t="s">
        <v>141</v>
      </c>
      <c r="I174" s="178" t="s">
        <v>141</v>
      </c>
    </row>
    <row r="175" spans="1:9" ht="16.5" customHeight="1">
      <c r="A175" s="280" t="s">
        <v>251</v>
      </c>
      <c r="B175" s="96" t="s">
        <v>78</v>
      </c>
      <c r="C175" s="97" t="s">
        <v>87</v>
      </c>
      <c r="D175" s="98">
        <v>41729</v>
      </c>
      <c r="E175" s="99">
        <v>756000</v>
      </c>
      <c r="F175" s="199">
        <v>1165500</v>
      </c>
      <c r="G175" s="186" t="s">
        <v>141</v>
      </c>
      <c r="H175" s="186" t="s">
        <v>141</v>
      </c>
      <c r="I175" s="186" t="s">
        <v>141</v>
      </c>
    </row>
    <row r="176" spans="1:9" ht="16.5" customHeight="1">
      <c r="A176" s="282"/>
      <c r="B176" s="78" t="s">
        <v>118</v>
      </c>
      <c r="C176" s="79" t="s">
        <v>167</v>
      </c>
      <c r="D176" s="80">
        <v>40908</v>
      </c>
      <c r="E176" s="41">
        <v>213150</v>
      </c>
      <c r="F176" s="166">
        <v>340000</v>
      </c>
      <c r="G176" s="176" t="s">
        <v>141</v>
      </c>
      <c r="H176" s="182" t="s">
        <v>141</v>
      </c>
      <c r="I176" s="182" t="s">
        <v>141</v>
      </c>
    </row>
    <row r="177" spans="1:9" ht="16.5" customHeight="1">
      <c r="A177" s="282"/>
      <c r="B177" s="78" t="s">
        <v>352</v>
      </c>
      <c r="C177" s="79" t="s">
        <v>167</v>
      </c>
      <c r="D177" s="80">
        <v>40999</v>
      </c>
      <c r="E177" s="41">
        <v>52500</v>
      </c>
      <c r="F177" s="166">
        <v>52500</v>
      </c>
      <c r="G177" s="176" t="s">
        <v>141</v>
      </c>
      <c r="H177" s="176" t="s">
        <v>141</v>
      </c>
      <c r="I177" s="176" t="s">
        <v>141</v>
      </c>
    </row>
    <row r="178" spans="1:9" ht="16.5" customHeight="1">
      <c r="A178" s="282"/>
      <c r="B178" s="78" t="s">
        <v>39</v>
      </c>
      <c r="C178" s="79" t="s">
        <v>23</v>
      </c>
      <c r="D178" s="80">
        <v>40786</v>
      </c>
      <c r="E178" s="41">
        <v>525000</v>
      </c>
      <c r="F178" s="166">
        <v>525000</v>
      </c>
      <c r="G178" s="176" t="s">
        <v>131</v>
      </c>
      <c r="H178" s="176" t="s">
        <v>131</v>
      </c>
      <c r="I178" s="176" t="s">
        <v>131</v>
      </c>
    </row>
    <row r="179" spans="1:9" ht="16.5" customHeight="1">
      <c r="A179" s="282"/>
      <c r="B179" s="78" t="s">
        <v>350</v>
      </c>
      <c r="C179" s="79" t="s">
        <v>222</v>
      </c>
      <c r="D179" s="80">
        <v>40999</v>
      </c>
      <c r="E179" s="41">
        <v>182700</v>
      </c>
      <c r="F179" s="166">
        <v>165660</v>
      </c>
      <c r="G179" s="176" t="s">
        <v>141</v>
      </c>
      <c r="H179" s="176" t="s">
        <v>141</v>
      </c>
      <c r="I179" s="176" t="s">
        <v>141</v>
      </c>
    </row>
    <row r="180" spans="1:9" ht="16.5" customHeight="1">
      <c r="A180" s="282"/>
      <c r="B180" s="78" t="s">
        <v>291</v>
      </c>
      <c r="C180" s="83" t="s">
        <v>334</v>
      </c>
      <c r="D180" s="80">
        <v>40999</v>
      </c>
      <c r="E180" s="41">
        <v>134400</v>
      </c>
      <c r="F180" s="166">
        <v>134400</v>
      </c>
      <c r="G180" s="176" t="s">
        <v>141</v>
      </c>
      <c r="H180" s="176" t="s">
        <v>141</v>
      </c>
      <c r="I180" s="176" t="s">
        <v>141</v>
      </c>
    </row>
    <row r="181" spans="1:11" ht="16.5" customHeight="1">
      <c r="A181" s="282"/>
      <c r="B181" s="82" t="s">
        <v>182</v>
      </c>
      <c r="C181" s="83" t="s">
        <v>284</v>
      </c>
      <c r="D181" s="84" t="s">
        <v>284</v>
      </c>
      <c r="E181" s="47" t="s">
        <v>284</v>
      </c>
      <c r="F181" s="196">
        <v>52500</v>
      </c>
      <c r="G181" s="176" t="s">
        <v>131</v>
      </c>
      <c r="H181" s="176" t="s">
        <v>131</v>
      </c>
      <c r="I181" s="176" t="s">
        <v>131</v>
      </c>
      <c r="K181" s="176" t="s">
        <v>141</v>
      </c>
    </row>
    <row r="182" spans="1:9" ht="16.5" customHeight="1">
      <c r="A182" s="284"/>
      <c r="B182" s="82" t="s">
        <v>19</v>
      </c>
      <c r="C182" s="83" t="s">
        <v>284</v>
      </c>
      <c r="D182" s="163" t="s">
        <v>284</v>
      </c>
      <c r="E182" s="47" t="s">
        <v>284</v>
      </c>
      <c r="F182" s="196">
        <v>100800</v>
      </c>
      <c r="G182" s="215" t="s">
        <v>131</v>
      </c>
      <c r="H182" s="176" t="s">
        <v>131</v>
      </c>
      <c r="I182" s="176" t="s">
        <v>131</v>
      </c>
    </row>
    <row r="183" spans="1:9" ht="2.25" customHeight="1">
      <c r="A183" s="90"/>
      <c r="B183" s="164"/>
      <c r="C183" s="153"/>
      <c r="D183" s="154"/>
      <c r="E183" s="155"/>
      <c r="F183" s="222"/>
      <c r="G183" s="182"/>
      <c r="H183" s="215"/>
      <c r="I183" s="215"/>
    </row>
    <row r="184" spans="1:9" ht="16.5" customHeight="1">
      <c r="A184" s="280" t="s">
        <v>383</v>
      </c>
      <c r="B184" s="69" t="s">
        <v>78</v>
      </c>
      <c r="C184" s="70" t="s">
        <v>87</v>
      </c>
      <c r="D184" s="71">
        <v>41729</v>
      </c>
      <c r="E184" s="39">
        <v>945000</v>
      </c>
      <c r="F184" s="195">
        <v>1631700</v>
      </c>
      <c r="G184" s="176" t="s">
        <v>141</v>
      </c>
      <c r="H184" s="182" t="s">
        <v>141</v>
      </c>
      <c r="I184" s="182" t="s">
        <v>141</v>
      </c>
    </row>
    <row r="185" spans="1:9" ht="16.5" customHeight="1">
      <c r="A185" s="282"/>
      <c r="B185" s="78" t="s">
        <v>63</v>
      </c>
      <c r="C185" s="79" t="s">
        <v>109</v>
      </c>
      <c r="D185" s="80">
        <v>40999</v>
      </c>
      <c r="E185" s="41">
        <v>262500</v>
      </c>
      <c r="F185" s="166">
        <v>262500</v>
      </c>
      <c r="G185" s="176" t="s">
        <v>141</v>
      </c>
      <c r="H185" s="176" t="s">
        <v>141</v>
      </c>
      <c r="I185" s="176" t="s">
        <v>141</v>
      </c>
    </row>
    <row r="186" spans="1:9" ht="16.5" customHeight="1">
      <c r="A186" s="282"/>
      <c r="B186" s="78" t="s">
        <v>208</v>
      </c>
      <c r="C186" s="79" t="s">
        <v>109</v>
      </c>
      <c r="D186" s="80">
        <v>40999</v>
      </c>
      <c r="E186" s="41">
        <v>336000</v>
      </c>
      <c r="F186" s="166">
        <v>378000</v>
      </c>
      <c r="G186" s="176" t="s">
        <v>141</v>
      </c>
      <c r="H186" s="176" t="s">
        <v>141</v>
      </c>
      <c r="I186" s="176" t="s">
        <v>141</v>
      </c>
    </row>
    <row r="187" spans="1:9" ht="16.5" customHeight="1">
      <c r="A187" s="282"/>
      <c r="B187" s="78" t="s">
        <v>323</v>
      </c>
      <c r="C187" s="79" t="s">
        <v>333</v>
      </c>
      <c r="D187" s="80">
        <v>40999</v>
      </c>
      <c r="E187" s="41">
        <v>499800</v>
      </c>
      <c r="F187" s="166">
        <v>546000</v>
      </c>
      <c r="G187" s="176" t="s">
        <v>141</v>
      </c>
      <c r="H187" s="176" t="s">
        <v>141</v>
      </c>
      <c r="I187" s="176" t="s">
        <v>141</v>
      </c>
    </row>
    <row r="188" spans="1:9" ht="16.5" customHeight="1">
      <c r="A188" s="282"/>
      <c r="B188" s="78" t="s">
        <v>118</v>
      </c>
      <c r="C188" s="79" t="s">
        <v>167</v>
      </c>
      <c r="D188" s="80">
        <v>40908</v>
      </c>
      <c r="E188" s="41">
        <v>250950</v>
      </c>
      <c r="F188" s="166">
        <v>353325</v>
      </c>
      <c r="G188" s="176" t="s">
        <v>141</v>
      </c>
      <c r="H188" s="176" t="s">
        <v>141</v>
      </c>
      <c r="I188" s="176" t="s">
        <v>141</v>
      </c>
    </row>
    <row r="189" spans="1:9" ht="16.5" customHeight="1">
      <c r="A189" s="282"/>
      <c r="B189" s="78" t="s">
        <v>162</v>
      </c>
      <c r="C189" s="79" t="s">
        <v>167</v>
      </c>
      <c r="D189" s="80">
        <v>40999</v>
      </c>
      <c r="E189" s="41">
        <v>472500</v>
      </c>
      <c r="F189" s="166">
        <v>472500</v>
      </c>
      <c r="G189" s="176" t="s">
        <v>141</v>
      </c>
      <c r="H189" s="176" t="s">
        <v>141</v>
      </c>
      <c r="I189" s="176" t="s">
        <v>141</v>
      </c>
    </row>
    <row r="190" spans="1:9" ht="16.5" customHeight="1">
      <c r="A190" s="282"/>
      <c r="B190" s="78" t="s">
        <v>39</v>
      </c>
      <c r="C190" s="79" t="s">
        <v>23</v>
      </c>
      <c r="D190" s="80">
        <v>40786</v>
      </c>
      <c r="E190" s="41">
        <v>525000</v>
      </c>
      <c r="F190" s="166">
        <v>525000</v>
      </c>
      <c r="G190" s="176" t="s">
        <v>131</v>
      </c>
      <c r="H190" s="176" t="s">
        <v>131</v>
      </c>
      <c r="I190" s="176" t="s">
        <v>131</v>
      </c>
    </row>
    <row r="191" spans="1:9" ht="16.5" customHeight="1">
      <c r="A191" s="282"/>
      <c r="B191" s="82" t="s">
        <v>291</v>
      </c>
      <c r="C191" s="83" t="s">
        <v>334</v>
      </c>
      <c r="D191" s="84">
        <v>40999</v>
      </c>
      <c r="E191" s="47">
        <v>275100</v>
      </c>
      <c r="F191" s="196">
        <v>279300</v>
      </c>
      <c r="G191" s="176" t="s">
        <v>141</v>
      </c>
      <c r="H191" s="176" t="s">
        <v>141</v>
      </c>
      <c r="I191" s="176" t="s">
        <v>141</v>
      </c>
    </row>
    <row r="192" spans="1:9" ht="16.5" customHeight="1">
      <c r="A192" s="282"/>
      <c r="B192" s="82" t="s">
        <v>12</v>
      </c>
      <c r="C192" s="83" t="s">
        <v>238</v>
      </c>
      <c r="D192" s="84">
        <v>40816</v>
      </c>
      <c r="E192" s="47">
        <v>78750</v>
      </c>
      <c r="F192" s="196">
        <v>131250</v>
      </c>
      <c r="G192" s="176" t="s">
        <v>141</v>
      </c>
      <c r="H192" s="176" t="s">
        <v>141</v>
      </c>
      <c r="I192" s="176" t="s">
        <v>141</v>
      </c>
    </row>
    <row r="193" spans="1:9" ht="16.5" customHeight="1">
      <c r="A193" s="282"/>
      <c r="B193" s="82" t="s">
        <v>265</v>
      </c>
      <c r="C193" s="83" t="s">
        <v>47</v>
      </c>
      <c r="D193" s="84">
        <v>40816</v>
      </c>
      <c r="E193" s="47">
        <v>157500</v>
      </c>
      <c r="F193" s="196">
        <v>157500</v>
      </c>
      <c r="G193" s="176" t="s">
        <v>141</v>
      </c>
      <c r="H193" s="176" t="s">
        <v>141</v>
      </c>
      <c r="I193" s="176" t="s">
        <v>141</v>
      </c>
    </row>
    <row r="194" spans="1:9" ht="16.5" customHeight="1">
      <c r="A194" s="282"/>
      <c r="B194" s="82" t="s">
        <v>265</v>
      </c>
      <c r="C194" s="83" t="s">
        <v>293</v>
      </c>
      <c r="D194" s="84">
        <v>40816</v>
      </c>
      <c r="E194" s="47">
        <v>73500</v>
      </c>
      <c r="F194" s="196">
        <v>73500</v>
      </c>
      <c r="G194" s="176" t="s">
        <v>141</v>
      </c>
      <c r="H194" s="176" t="s">
        <v>141</v>
      </c>
      <c r="I194" s="176" t="s">
        <v>141</v>
      </c>
    </row>
    <row r="195" spans="1:9" ht="16.5" customHeight="1">
      <c r="A195" s="282"/>
      <c r="B195" s="82" t="s">
        <v>295</v>
      </c>
      <c r="C195" s="83" t="s">
        <v>11</v>
      </c>
      <c r="D195" s="84">
        <v>40897</v>
      </c>
      <c r="E195" s="47">
        <v>330000</v>
      </c>
      <c r="F195" s="196">
        <v>330000</v>
      </c>
      <c r="G195" s="176" t="s">
        <v>141</v>
      </c>
      <c r="H195" s="176" t="s">
        <v>141</v>
      </c>
      <c r="I195" s="176" t="s">
        <v>141</v>
      </c>
    </row>
    <row r="196" spans="1:9" ht="16.5" customHeight="1">
      <c r="A196" s="282"/>
      <c r="B196" s="79" t="s">
        <v>158</v>
      </c>
      <c r="C196" s="78" t="s">
        <v>222</v>
      </c>
      <c r="D196" s="80">
        <v>40999</v>
      </c>
      <c r="E196" s="41">
        <v>477540</v>
      </c>
      <c r="F196" s="166">
        <v>542556</v>
      </c>
      <c r="G196" s="176" t="s">
        <v>141</v>
      </c>
      <c r="H196" s="176" t="s">
        <v>141</v>
      </c>
      <c r="I196" s="176" t="s">
        <v>141</v>
      </c>
    </row>
    <row r="197" spans="1:9" ht="16.5" customHeight="1">
      <c r="A197" s="282"/>
      <c r="B197" s="78" t="s">
        <v>19</v>
      </c>
      <c r="C197" s="79" t="s">
        <v>333</v>
      </c>
      <c r="D197" s="80">
        <v>40999</v>
      </c>
      <c r="E197" s="166">
        <v>169260</v>
      </c>
      <c r="F197" s="166">
        <v>169260</v>
      </c>
      <c r="G197" s="189"/>
      <c r="H197" s="189"/>
      <c r="I197" s="189"/>
    </row>
    <row r="198" spans="1:9" ht="16.5" customHeight="1">
      <c r="A198" s="282"/>
      <c r="B198" s="118" t="s">
        <v>19</v>
      </c>
      <c r="C198" s="79" t="s">
        <v>333</v>
      </c>
      <c r="D198" s="80">
        <v>40999</v>
      </c>
      <c r="E198" s="41">
        <v>189231</v>
      </c>
      <c r="F198" s="166">
        <v>189231</v>
      </c>
      <c r="G198" s="189"/>
      <c r="H198" s="189"/>
      <c r="I198" s="189"/>
    </row>
    <row r="199" spans="1:9" ht="16.5" customHeight="1">
      <c r="A199" s="282"/>
      <c r="B199" s="78" t="s">
        <v>19</v>
      </c>
      <c r="C199" s="79" t="s">
        <v>333</v>
      </c>
      <c r="D199" s="80">
        <v>40999</v>
      </c>
      <c r="E199" s="41">
        <v>190984</v>
      </c>
      <c r="F199" s="166">
        <v>190984</v>
      </c>
      <c r="G199" s="189"/>
      <c r="H199" s="189"/>
      <c r="I199" s="189"/>
    </row>
    <row r="200" spans="1:9" ht="16.5" customHeight="1">
      <c r="A200" s="284"/>
      <c r="B200" s="82" t="s">
        <v>182</v>
      </c>
      <c r="C200" s="135" t="s">
        <v>284</v>
      </c>
      <c r="D200" s="167" t="s">
        <v>284</v>
      </c>
      <c r="E200" s="121" t="s">
        <v>284</v>
      </c>
      <c r="F200" s="205">
        <v>52500</v>
      </c>
      <c r="G200" s="194"/>
      <c r="H200" s="194"/>
      <c r="I200" s="194"/>
    </row>
    <row r="201" spans="1:9" ht="16.5" customHeight="1">
      <c r="A201" s="152" t="s">
        <v>32</v>
      </c>
      <c r="B201" s="91" t="s">
        <v>208</v>
      </c>
      <c r="C201" s="92" t="s">
        <v>90</v>
      </c>
      <c r="D201" s="93">
        <v>40999</v>
      </c>
      <c r="E201" s="94">
        <v>29400</v>
      </c>
      <c r="F201" s="198">
        <v>29400</v>
      </c>
      <c r="G201" s="219"/>
      <c r="H201" s="219"/>
      <c r="I201" s="219"/>
    </row>
    <row r="202" spans="1:9" ht="16.5" customHeight="1">
      <c r="A202" s="280" t="s">
        <v>301</v>
      </c>
      <c r="B202" s="96" t="s">
        <v>151</v>
      </c>
      <c r="C202" s="97" t="s">
        <v>363</v>
      </c>
      <c r="D202" s="98">
        <v>40999</v>
      </c>
      <c r="E202" s="99">
        <v>1723050</v>
      </c>
      <c r="F202" s="199">
        <v>2089010</v>
      </c>
      <c r="G202" s="208"/>
      <c r="H202" s="226"/>
      <c r="I202" s="226"/>
    </row>
    <row r="203" spans="1:9" ht="16.5" customHeight="1">
      <c r="A203" s="282"/>
      <c r="B203" s="115" t="s">
        <v>71</v>
      </c>
      <c r="C203" s="105" t="s">
        <v>363</v>
      </c>
      <c r="D203" s="116">
        <v>40999</v>
      </c>
      <c r="E203" s="33">
        <v>376950</v>
      </c>
      <c r="F203" s="179">
        <v>456750</v>
      </c>
      <c r="G203" s="189"/>
      <c r="H203" s="189"/>
      <c r="I203" s="189"/>
    </row>
    <row r="204" spans="1:9" ht="16.5" customHeight="1">
      <c r="A204" s="282"/>
      <c r="B204" s="115" t="s">
        <v>202</v>
      </c>
      <c r="C204" s="105" t="s">
        <v>333</v>
      </c>
      <c r="D204" s="116">
        <v>40939</v>
      </c>
      <c r="E204" s="33">
        <v>2992500</v>
      </c>
      <c r="F204" s="179">
        <v>3058650</v>
      </c>
      <c r="G204" s="189"/>
      <c r="H204" s="189"/>
      <c r="I204" s="189"/>
    </row>
    <row r="205" spans="1:9" ht="16.5" customHeight="1">
      <c r="A205" s="282"/>
      <c r="B205" s="115" t="s">
        <v>114</v>
      </c>
      <c r="C205" s="105" t="s">
        <v>211</v>
      </c>
      <c r="D205" s="116">
        <v>40939</v>
      </c>
      <c r="E205" s="33">
        <v>2310000</v>
      </c>
      <c r="F205" s="179">
        <v>2462250</v>
      </c>
      <c r="G205" s="189"/>
      <c r="H205" s="189"/>
      <c r="I205" s="189"/>
    </row>
    <row r="206" spans="1:9" ht="16.5" customHeight="1">
      <c r="A206" s="282"/>
      <c r="B206" s="115" t="s">
        <v>37</v>
      </c>
      <c r="C206" s="105" t="s">
        <v>333</v>
      </c>
      <c r="D206" s="116">
        <v>40999</v>
      </c>
      <c r="E206" s="33">
        <v>945000</v>
      </c>
      <c r="F206" s="179">
        <v>1013250</v>
      </c>
      <c r="G206" s="189"/>
      <c r="H206" s="189"/>
      <c r="I206" s="189"/>
    </row>
    <row r="207" spans="1:9" ht="16.5" customHeight="1">
      <c r="A207" s="282"/>
      <c r="B207" s="115" t="s">
        <v>234</v>
      </c>
      <c r="C207" s="105" t="s">
        <v>95</v>
      </c>
      <c r="D207" s="116">
        <v>40999</v>
      </c>
      <c r="E207" s="33">
        <v>499800</v>
      </c>
      <c r="F207" s="179">
        <v>577500</v>
      </c>
      <c r="G207" s="189"/>
      <c r="H207" s="189"/>
      <c r="I207" s="189"/>
    </row>
    <row r="208" spans="1:9" ht="16.5" customHeight="1">
      <c r="A208" s="282"/>
      <c r="B208" s="115" t="s">
        <v>149</v>
      </c>
      <c r="C208" s="105" t="s">
        <v>167</v>
      </c>
      <c r="D208" s="116">
        <v>40991</v>
      </c>
      <c r="E208" s="33">
        <v>1186500</v>
      </c>
      <c r="F208" s="179">
        <v>1327200</v>
      </c>
      <c r="G208" s="189"/>
      <c r="H208" s="189"/>
      <c r="I208" s="189"/>
    </row>
    <row r="209" spans="1:9" ht="16.5" customHeight="1">
      <c r="A209" s="282"/>
      <c r="B209" s="115" t="s">
        <v>199</v>
      </c>
      <c r="C209" s="105" t="s">
        <v>305</v>
      </c>
      <c r="D209" s="116">
        <v>40991</v>
      </c>
      <c r="E209" s="33">
        <v>1627500</v>
      </c>
      <c r="F209" s="179">
        <v>1699950</v>
      </c>
      <c r="G209" s="189"/>
      <c r="H209" s="189"/>
      <c r="I209" s="189"/>
    </row>
    <row r="210" spans="1:9" ht="16.5" customHeight="1">
      <c r="A210" s="282"/>
      <c r="B210" s="115" t="s">
        <v>89</v>
      </c>
      <c r="C210" s="105" t="s">
        <v>319</v>
      </c>
      <c r="D210" s="116">
        <v>40991</v>
      </c>
      <c r="E210" s="33">
        <v>399000</v>
      </c>
      <c r="F210" s="179">
        <v>413700</v>
      </c>
      <c r="G210" s="189"/>
      <c r="H210" s="189"/>
      <c r="I210" s="189"/>
    </row>
    <row r="211" spans="1:9" ht="16.5" customHeight="1">
      <c r="A211" s="282"/>
      <c r="B211" s="73" t="s">
        <v>291</v>
      </c>
      <c r="C211" s="74" t="s">
        <v>170</v>
      </c>
      <c r="D211" s="75">
        <v>40999</v>
      </c>
      <c r="E211" s="76">
        <v>192150</v>
      </c>
      <c r="F211" s="124">
        <v>279300</v>
      </c>
      <c r="G211" s="189"/>
      <c r="H211" s="189"/>
      <c r="I211" s="189"/>
    </row>
    <row r="212" spans="1:9" ht="16.5" customHeight="1">
      <c r="A212" s="282"/>
      <c r="B212" s="73" t="s">
        <v>349</v>
      </c>
      <c r="C212" s="74" t="s">
        <v>170</v>
      </c>
      <c r="D212" s="75">
        <v>40999</v>
      </c>
      <c r="E212" s="76">
        <v>87150</v>
      </c>
      <c r="F212" s="124">
        <v>92320</v>
      </c>
      <c r="G212" s="189"/>
      <c r="H212" s="189"/>
      <c r="I212" s="189"/>
    </row>
    <row r="213" spans="1:9" ht="16.5" customHeight="1">
      <c r="A213" s="282"/>
      <c r="B213" s="115" t="s">
        <v>28</v>
      </c>
      <c r="C213" s="105" t="s">
        <v>132</v>
      </c>
      <c r="D213" s="116">
        <v>40999</v>
      </c>
      <c r="E213" s="33">
        <v>1543500</v>
      </c>
      <c r="F213" s="179">
        <v>1619100</v>
      </c>
      <c r="G213" s="189"/>
      <c r="H213" s="189"/>
      <c r="I213" s="189"/>
    </row>
    <row r="214" spans="1:9" ht="16.5" customHeight="1">
      <c r="A214" s="282"/>
      <c r="B214" s="101" t="s">
        <v>113</v>
      </c>
      <c r="C214" s="102" t="s">
        <v>347</v>
      </c>
      <c r="D214" s="103">
        <v>40999</v>
      </c>
      <c r="E214" s="25">
        <v>1562400</v>
      </c>
      <c r="F214" s="175">
        <v>1599150</v>
      </c>
      <c r="G214" s="189"/>
      <c r="H214" s="189"/>
      <c r="I214" s="189"/>
    </row>
    <row r="215" spans="1:9" ht="16.5" customHeight="1">
      <c r="A215" s="303"/>
      <c r="B215" s="145" t="s">
        <v>122</v>
      </c>
      <c r="C215" s="146" t="s">
        <v>70</v>
      </c>
      <c r="D215" s="147">
        <v>40999</v>
      </c>
      <c r="E215" s="148">
        <v>2407230</v>
      </c>
      <c r="F215" s="218">
        <v>2463300</v>
      </c>
      <c r="G215" s="223"/>
      <c r="H215" s="223"/>
      <c r="I215" s="223"/>
    </row>
  </sheetData>
  <sheetProtection/>
  <mergeCells count="27">
    <mergeCell ref="A175:A182"/>
    <mergeCell ref="A184:A200"/>
    <mergeCell ref="A202:A215"/>
    <mergeCell ref="A118:A119"/>
    <mergeCell ref="A120:A122"/>
    <mergeCell ref="A123:A124"/>
    <mergeCell ref="A125:A134"/>
    <mergeCell ref="A136:A137"/>
    <mergeCell ref="A140:A174"/>
    <mergeCell ref="A81:A88"/>
    <mergeCell ref="A89:A91"/>
    <mergeCell ref="A92:A93"/>
    <mergeCell ref="A94:A98"/>
    <mergeCell ref="A100:A102"/>
    <mergeCell ref="A103:A117"/>
    <mergeCell ref="A51:A58"/>
    <mergeCell ref="A59:A70"/>
    <mergeCell ref="A71:A72"/>
    <mergeCell ref="A73:A75"/>
    <mergeCell ref="A76:A78"/>
    <mergeCell ref="A79:A80"/>
    <mergeCell ref="A1:F1"/>
    <mergeCell ref="A3:A6"/>
    <mergeCell ref="A8:A16"/>
    <mergeCell ref="A17:A34"/>
    <mergeCell ref="A35:A47"/>
    <mergeCell ref="A49:A50"/>
  </mergeCells>
  <dataValidations count="6">
    <dataValidation type="list" allowBlank="1" showInputMessage="1" showErrorMessage="1" sqref="I117">
      <formula1>$O$1:$R$1</formula1>
    </dataValidation>
    <dataValidation type="list" allowBlank="1" showInputMessage="1" showErrorMessage="1" sqref="I3:I116 I118:I215 K181 H63:H64">
      <formula1>$L$1:$O$1</formula1>
    </dataValidation>
    <dataValidation type="list" allowBlank="1" showInputMessage="1" showErrorMessage="1" sqref="H117">
      <formula1>$N$1:$Q$1</formula1>
    </dataValidation>
    <dataValidation type="list" allowBlank="1" showInputMessage="1" showErrorMessage="1" sqref="H65:H116 H3:H62 H118:H129 H131:H215">
      <formula1>$K$1:$N$1</formula1>
    </dataValidation>
    <dataValidation type="list" allowBlank="1" showInputMessage="1" showErrorMessage="1" sqref="G108:G215 H130">
      <formula1>$M$1:$P$1</formula1>
    </dataValidation>
    <dataValidation type="list" allowBlank="1" showInputMessage="1" showErrorMessage="1" sqref="G3:G107">
      <formula1>$N$1:$P$1</formula1>
    </dataValidation>
  </dataValidations>
  <printOptions/>
  <pageMargins left="0.75" right="0.75" top="1" bottom="1" header="0.512" footer="0.512"/>
  <pageSetup horizontalDpi="600" verticalDpi="600" orientation="portrait" paperSize="9" scale="72" r:id="rId1"/>
  <rowBreaks count="4" manualBreakCount="4">
    <brk id="47" max="6" man="1"/>
    <brk id="102" max="6" man="1"/>
    <brk id="138" max="6" man="1"/>
    <brk id="182" max="6"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P215"/>
  <sheetViews>
    <sheetView view="pageBreakPreview" zoomScaleSheetLayoutView="100" zoomScalePageLayoutView="0" workbookViewId="0" topLeftCell="A1">
      <pane xSplit="1" ySplit="2" topLeftCell="B95" activePane="bottomRight" state="frozen"/>
      <selection pane="topLeft" activeCell="A1" sqref="A1"/>
      <selection pane="topRight" activeCell="A1" sqref="A1"/>
      <selection pane="bottomLeft" activeCell="A1" sqref="A1"/>
      <selection pane="bottomRight" activeCell="B111" sqref="B111"/>
    </sheetView>
  </sheetViews>
  <sheetFormatPr defaultColWidth="9.00390625" defaultRowHeight="13.5"/>
  <cols>
    <col min="1" max="1" width="18.00390625" style="0" customWidth="1"/>
    <col min="2" max="2" width="28.25390625" style="3" customWidth="1"/>
    <col min="3" max="3" width="16.875" style="227" customWidth="1"/>
    <col min="4" max="4" width="10.00390625" style="4" customWidth="1"/>
    <col min="5" max="6" width="13.00390625" style="5" customWidth="1"/>
    <col min="7" max="10" width="14.50390625" style="169" customWidth="1"/>
  </cols>
  <sheetData>
    <row r="1" spans="2:16" ht="33.75" customHeight="1">
      <c r="B1" s="276"/>
      <c r="C1" s="276"/>
      <c r="D1" s="276"/>
      <c r="E1" s="276"/>
      <c r="F1" s="276"/>
      <c r="G1" s="170"/>
      <c r="H1" s="170"/>
      <c r="I1" s="170"/>
      <c r="J1" s="170"/>
      <c r="M1" t="s">
        <v>166</v>
      </c>
      <c r="O1" t="s">
        <v>21</v>
      </c>
      <c r="P1" t="s">
        <v>354</v>
      </c>
    </row>
    <row r="2" spans="1:10" s="6" customFormat="1" ht="33" customHeight="1">
      <c r="A2" s="11" t="s">
        <v>0</v>
      </c>
      <c r="B2" s="13" t="s">
        <v>371</v>
      </c>
      <c r="C2" s="12" t="s">
        <v>299</v>
      </c>
      <c r="D2" s="14" t="s">
        <v>232</v>
      </c>
      <c r="E2" s="15" t="s">
        <v>152</v>
      </c>
      <c r="F2" s="171" t="s">
        <v>278</v>
      </c>
      <c r="G2" s="172" t="s">
        <v>66</v>
      </c>
      <c r="H2" s="172" t="s">
        <v>320</v>
      </c>
      <c r="I2" s="172" t="s">
        <v>298</v>
      </c>
      <c r="J2" s="172" t="s">
        <v>134</v>
      </c>
    </row>
    <row r="3" spans="1:10" s="6" customFormat="1" ht="16.5" customHeight="1">
      <c r="A3" s="277" t="s">
        <v>60</v>
      </c>
      <c r="B3" s="18" t="s">
        <v>221</v>
      </c>
      <c r="C3" s="17" t="s">
        <v>7</v>
      </c>
      <c r="D3" s="19">
        <v>40999</v>
      </c>
      <c r="E3" s="20">
        <v>29849400</v>
      </c>
      <c r="F3" s="173">
        <v>31371900</v>
      </c>
      <c r="G3" s="174" t="s">
        <v>21</v>
      </c>
      <c r="H3" s="174" t="s">
        <v>141</v>
      </c>
      <c r="I3" s="174" t="s">
        <v>141</v>
      </c>
      <c r="J3" s="174" t="s">
        <v>141</v>
      </c>
    </row>
    <row r="4" spans="1:10" s="6" customFormat="1" ht="17.25" customHeight="1">
      <c r="A4" s="282"/>
      <c r="B4" s="23" t="s">
        <v>64</v>
      </c>
      <c r="C4" s="22" t="s">
        <v>173</v>
      </c>
      <c r="D4" s="24">
        <v>40999</v>
      </c>
      <c r="E4" s="25">
        <v>39667950</v>
      </c>
      <c r="F4" s="175">
        <v>43218350</v>
      </c>
      <c r="G4" s="176" t="s">
        <v>21</v>
      </c>
      <c r="H4" s="176" t="s">
        <v>141</v>
      </c>
      <c r="I4" s="176" t="s">
        <v>141</v>
      </c>
      <c r="J4" s="176" t="s">
        <v>141</v>
      </c>
    </row>
    <row r="5" spans="1:10" s="6" customFormat="1" ht="16.5" customHeight="1">
      <c r="A5" s="282"/>
      <c r="B5" s="23" t="s">
        <v>191</v>
      </c>
      <c r="C5" s="22" t="s">
        <v>7</v>
      </c>
      <c r="D5" s="24">
        <v>40633</v>
      </c>
      <c r="E5" s="25">
        <v>48535200</v>
      </c>
      <c r="F5" s="175">
        <v>50210650</v>
      </c>
      <c r="G5" s="176" t="s">
        <v>141</v>
      </c>
      <c r="H5" s="176" t="s">
        <v>141</v>
      </c>
      <c r="I5" s="176" t="s">
        <v>141</v>
      </c>
      <c r="J5" s="176" t="s">
        <v>141</v>
      </c>
    </row>
    <row r="6" spans="1:10" s="6" customFormat="1" ht="16.5" customHeight="1">
      <c r="A6" s="284"/>
      <c r="B6" s="28" t="s">
        <v>355</v>
      </c>
      <c r="C6" s="27" t="s">
        <v>40</v>
      </c>
      <c r="D6" s="29">
        <v>40999</v>
      </c>
      <c r="E6" s="30">
        <v>733446</v>
      </c>
      <c r="F6" s="177">
        <v>733446</v>
      </c>
      <c r="G6" s="178" t="s">
        <v>131</v>
      </c>
      <c r="H6" s="178" t="s">
        <v>131</v>
      </c>
      <c r="I6" s="178" t="s">
        <v>131</v>
      </c>
      <c r="J6" s="178" t="s">
        <v>131</v>
      </c>
    </row>
    <row r="7" spans="1:10" s="6" customFormat="1" ht="17.25" customHeight="1">
      <c r="A7" s="32" t="s">
        <v>110</v>
      </c>
      <c r="B7" s="23" t="s">
        <v>245</v>
      </c>
      <c r="C7" s="22" t="s">
        <v>342</v>
      </c>
      <c r="D7" s="24">
        <v>41364</v>
      </c>
      <c r="E7" s="33">
        <v>15754000</v>
      </c>
      <c r="F7" s="179">
        <v>23916000</v>
      </c>
      <c r="G7" s="180" t="s">
        <v>141</v>
      </c>
      <c r="H7" s="180" t="s">
        <v>141</v>
      </c>
      <c r="I7" s="180" t="s">
        <v>141</v>
      </c>
      <c r="J7" s="180" t="s">
        <v>141</v>
      </c>
    </row>
    <row r="8" spans="1:10" s="6" customFormat="1" ht="16.5" customHeight="1">
      <c r="A8" s="280" t="s">
        <v>362</v>
      </c>
      <c r="B8" s="37" t="s">
        <v>165</v>
      </c>
      <c r="C8" s="36" t="s">
        <v>74</v>
      </c>
      <c r="D8" s="38">
        <v>41729</v>
      </c>
      <c r="E8" s="39">
        <v>201600</v>
      </c>
      <c r="F8" s="181">
        <v>201600</v>
      </c>
      <c r="G8" s="182" t="s">
        <v>141</v>
      </c>
      <c r="H8" s="182" t="s">
        <v>141</v>
      </c>
      <c r="I8" s="182" t="s">
        <v>141</v>
      </c>
      <c r="J8" s="182" t="s">
        <v>141</v>
      </c>
    </row>
    <row r="9" spans="1:10" s="6" customFormat="1" ht="16.5" customHeight="1">
      <c r="A9" s="282"/>
      <c r="B9" s="23" t="s">
        <v>306</v>
      </c>
      <c r="C9" s="22" t="s">
        <v>343</v>
      </c>
      <c r="D9" s="24">
        <v>40999</v>
      </c>
      <c r="E9" s="41">
        <v>16329600</v>
      </c>
      <c r="F9" s="175">
        <v>18646000</v>
      </c>
      <c r="G9" s="176" t="s">
        <v>141</v>
      </c>
      <c r="H9" s="176" t="s">
        <v>141</v>
      </c>
      <c r="I9" s="176" t="s">
        <v>141</v>
      </c>
      <c r="J9" s="176" t="s">
        <v>141</v>
      </c>
    </row>
    <row r="10" spans="1:10" s="6" customFormat="1" ht="16.5" customHeight="1">
      <c r="A10" s="282"/>
      <c r="B10" s="23" t="s">
        <v>279</v>
      </c>
      <c r="C10" s="22" t="s">
        <v>48</v>
      </c>
      <c r="D10" s="24">
        <v>40999</v>
      </c>
      <c r="E10" s="41">
        <v>360150</v>
      </c>
      <c r="F10" s="175">
        <v>360150</v>
      </c>
      <c r="G10" s="176" t="s">
        <v>141</v>
      </c>
      <c r="H10" s="176" t="s">
        <v>141</v>
      </c>
      <c r="I10" s="176" t="s">
        <v>141</v>
      </c>
      <c r="J10" s="176" t="s">
        <v>141</v>
      </c>
    </row>
    <row r="11" spans="1:10" s="6" customFormat="1" ht="16.5" customHeight="1">
      <c r="A11" s="282"/>
      <c r="B11" s="23" t="s">
        <v>43</v>
      </c>
      <c r="C11" s="22" t="s">
        <v>330</v>
      </c>
      <c r="D11" s="24">
        <v>40908</v>
      </c>
      <c r="E11" s="41">
        <v>798000</v>
      </c>
      <c r="F11" s="183">
        <v>798000</v>
      </c>
      <c r="G11" s="176" t="s">
        <v>141</v>
      </c>
      <c r="H11" s="176" t="s">
        <v>141</v>
      </c>
      <c r="I11" s="176" t="s">
        <v>141</v>
      </c>
      <c r="J11" s="176" t="s">
        <v>141</v>
      </c>
    </row>
    <row r="12" spans="1:10" s="6" customFormat="1" ht="16.5" customHeight="1">
      <c r="A12" s="282"/>
      <c r="B12" s="23" t="s">
        <v>321</v>
      </c>
      <c r="C12" s="22" t="s">
        <v>155</v>
      </c>
      <c r="D12" s="24">
        <v>40999</v>
      </c>
      <c r="E12" s="41">
        <v>1472940</v>
      </c>
      <c r="F12" s="175">
        <v>1472940</v>
      </c>
      <c r="G12" s="176" t="s">
        <v>141</v>
      </c>
      <c r="H12" s="176" t="s">
        <v>141</v>
      </c>
      <c r="I12" s="176" t="s">
        <v>141</v>
      </c>
      <c r="J12" s="176" t="s">
        <v>141</v>
      </c>
    </row>
    <row r="13" spans="1:10" s="6" customFormat="1" ht="16.5" customHeight="1">
      <c r="A13" s="282"/>
      <c r="B13" s="23" t="s">
        <v>135</v>
      </c>
      <c r="C13" s="22" t="s">
        <v>126</v>
      </c>
      <c r="D13" s="24">
        <v>40999</v>
      </c>
      <c r="E13" s="41">
        <v>250740</v>
      </c>
      <c r="F13" s="175">
        <v>250740</v>
      </c>
      <c r="G13" s="176" t="s">
        <v>141</v>
      </c>
      <c r="H13" s="176" t="s">
        <v>141</v>
      </c>
      <c r="I13" s="176" t="s">
        <v>141</v>
      </c>
      <c r="J13" s="176" t="s">
        <v>141</v>
      </c>
    </row>
    <row r="14" spans="1:10" s="6" customFormat="1" ht="16.5" customHeight="1">
      <c r="A14" s="282"/>
      <c r="B14" s="23" t="s">
        <v>356</v>
      </c>
      <c r="C14" s="22" t="s">
        <v>286</v>
      </c>
      <c r="D14" s="24">
        <v>40999</v>
      </c>
      <c r="E14" s="41">
        <v>12033000</v>
      </c>
      <c r="F14" s="183">
        <v>17133000</v>
      </c>
      <c r="G14" s="176" t="s">
        <v>141</v>
      </c>
      <c r="H14" s="176" t="s">
        <v>141</v>
      </c>
      <c r="I14" s="176" t="s">
        <v>141</v>
      </c>
      <c r="J14" s="176" t="s">
        <v>141</v>
      </c>
    </row>
    <row r="15" spans="1:10" s="6" customFormat="1" ht="16.5" customHeight="1">
      <c r="A15" s="282"/>
      <c r="B15" s="45" t="s">
        <v>219</v>
      </c>
      <c r="C15" s="44" t="s">
        <v>381</v>
      </c>
      <c r="D15" s="46">
        <v>40999</v>
      </c>
      <c r="E15" s="47">
        <v>503244</v>
      </c>
      <c r="F15" s="184">
        <v>503244</v>
      </c>
      <c r="G15" s="176" t="s">
        <v>141</v>
      </c>
      <c r="H15" s="176" t="s">
        <v>141</v>
      </c>
      <c r="I15" s="176" t="s">
        <v>141</v>
      </c>
      <c r="J15" s="176" t="s">
        <v>141</v>
      </c>
    </row>
    <row r="16" spans="1:10" s="6" customFormat="1" ht="16.5" customHeight="1">
      <c r="A16" s="284"/>
      <c r="B16" s="228" t="s">
        <v>224</v>
      </c>
      <c r="C16" s="27" t="s">
        <v>330</v>
      </c>
      <c r="D16" s="50">
        <v>41729</v>
      </c>
      <c r="E16" s="51">
        <v>352800</v>
      </c>
      <c r="F16" s="185">
        <v>378000</v>
      </c>
      <c r="G16" s="178" t="s">
        <v>141</v>
      </c>
      <c r="H16" s="178" t="s">
        <v>141</v>
      </c>
      <c r="I16" s="178" t="s">
        <v>141</v>
      </c>
      <c r="J16" s="178" t="s">
        <v>141</v>
      </c>
    </row>
    <row r="17" spans="1:10" ht="18.75" customHeight="1">
      <c r="A17" s="280" t="s">
        <v>51</v>
      </c>
      <c r="B17" s="23" t="s">
        <v>165</v>
      </c>
      <c r="C17" s="229" t="s">
        <v>74</v>
      </c>
      <c r="D17" s="24">
        <v>41729</v>
      </c>
      <c r="E17" s="54">
        <v>163800</v>
      </c>
      <c r="F17" s="179">
        <v>163800</v>
      </c>
      <c r="G17" s="186" t="s">
        <v>141</v>
      </c>
      <c r="H17" s="186" t="s">
        <v>141</v>
      </c>
      <c r="I17" s="186" t="s">
        <v>141</v>
      </c>
      <c r="J17" s="186" t="s">
        <v>141</v>
      </c>
    </row>
    <row r="18" spans="1:10" ht="16.5" customHeight="1">
      <c r="A18" s="282"/>
      <c r="B18" s="230" t="s">
        <v>307</v>
      </c>
      <c r="C18" s="231" t="s">
        <v>73</v>
      </c>
      <c r="D18" s="187">
        <v>41364</v>
      </c>
      <c r="E18" s="57">
        <v>5950000</v>
      </c>
      <c r="F18" s="188">
        <v>8074500</v>
      </c>
      <c r="G18" s="176" t="s">
        <v>141</v>
      </c>
      <c r="H18" s="176" t="s">
        <v>141</v>
      </c>
      <c r="I18" s="176" t="s">
        <v>141</v>
      </c>
      <c r="J18" s="176" t="s">
        <v>141</v>
      </c>
    </row>
    <row r="19" spans="1:10" ht="16.5" customHeight="1">
      <c r="A19" s="282"/>
      <c r="B19" s="102" t="s">
        <v>97</v>
      </c>
      <c r="C19" s="101" t="s">
        <v>17</v>
      </c>
      <c r="D19" s="103">
        <v>40999</v>
      </c>
      <c r="E19" s="25">
        <v>142905</v>
      </c>
      <c r="F19" s="175">
        <v>142905</v>
      </c>
      <c r="G19" s="176" t="s">
        <v>141</v>
      </c>
      <c r="H19" s="176" t="s">
        <v>141</v>
      </c>
      <c r="I19" s="176" t="s">
        <v>141</v>
      </c>
      <c r="J19" s="176" t="s">
        <v>141</v>
      </c>
    </row>
    <row r="20" spans="1:10" ht="16.5" customHeight="1">
      <c r="A20" s="282"/>
      <c r="B20" s="58" t="s">
        <v>108</v>
      </c>
      <c r="C20" s="59" t="s">
        <v>175</v>
      </c>
      <c r="D20" s="60">
        <v>40999</v>
      </c>
      <c r="E20" s="61">
        <v>3999000</v>
      </c>
      <c r="F20" s="179">
        <v>3999000</v>
      </c>
      <c r="G20" s="189"/>
      <c r="H20" s="189"/>
      <c r="I20" s="189"/>
      <c r="J20" s="189"/>
    </row>
    <row r="21" spans="1:10" ht="16.5" customHeight="1">
      <c r="A21" s="282"/>
      <c r="B21" s="232" t="s">
        <v>268</v>
      </c>
      <c r="C21" s="191" t="s">
        <v>175</v>
      </c>
      <c r="D21" s="192">
        <v>40999</v>
      </c>
      <c r="E21" s="33">
        <v>3484000</v>
      </c>
      <c r="F21" s="179">
        <v>3484000</v>
      </c>
      <c r="G21" s="189"/>
      <c r="H21" s="189"/>
      <c r="I21" s="189"/>
      <c r="J21" s="189"/>
    </row>
    <row r="22" spans="1:10" ht="27">
      <c r="A22" s="282"/>
      <c r="B22" s="62" t="s">
        <v>189</v>
      </c>
      <c r="C22" s="59" t="s">
        <v>197</v>
      </c>
      <c r="D22" s="60">
        <v>40999</v>
      </c>
      <c r="E22" s="61">
        <v>1257480</v>
      </c>
      <c r="F22" s="179">
        <v>1257480</v>
      </c>
      <c r="G22" s="176" t="s">
        <v>141</v>
      </c>
      <c r="H22" s="176" t="s">
        <v>141</v>
      </c>
      <c r="I22" s="176" t="s">
        <v>141</v>
      </c>
      <c r="J22" s="176" t="s">
        <v>141</v>
      </c>
    </row>
    <row r="23" spans="1:10" ht="16.5" customHeight="1">
      <c r="A23" s="282"/>
      <c r="B23" s="62" t="s">
        <v>337</v>
      </c>
      <c r="C23" s="59" t="s">
        <v>203</v>
      </c>
      <c r="D23" s="60">
        <v>40999</v>
      </c>
      <c r="E23" s="61">
        <v>109200</v>
      </c>
      <c r="F23" s="179">
        <v>109200</v>
      </c>
      <c r="G23" s="176" t="s">
        <v>141</v>
      </c>
      <c r="H23" s="176" t="s">
        <v>141</v>
      </c>
      <c r="I23" s="176" t="s">
        <v>141</v>
      </c>
      <c r="J23" s="176" t="s">
        <v>141</v>
      </c>
    </row>
    <row r="24" spans="1:10" ht="16.5" customHeight="1">
      <c r="A24" s="282"/>
      <c r="B24" s="62" t="s">
        <v>29</v>
      </c>
      <c r="C24" s="59" t="s">
        <v>84</v>
      </c>
      <c r="D24" s="60">
        <v>40999</v>
      </c>
      <c r="E24" s="61">
        <v>890400</v>
      </c>
      <c r="F24" s="179">
        <v>890400</v>
      </c>
      <c r="G24" s="176" t="s">
        <v>141</v>
      </c>
      <c r="H24" s="176" t="s">
        <v>141</v>
      </c>
      <c r="I24" s="176" t="s">
        <v>141</v>
      </c>
      <c r="J24" s="176" t="s">
        <v>141</v>
      </c>
    </row>
    <row r="25" spans="1:10" ht="16.5" customHeight="1">
      <c r="A25" s="282"/>
      <c r="B25" s="63" t="s">
        <v>235</v>
      </c>
      <c r="C25" s="59" t="s">
        <v>324</v>
      </c>
      <c r="D25" s="60">
        <v>40999</v>
      </c>
      <c r="E25" s="61">
        <v>1554000</v>
      </c>
      <c r="F25" s="179">
        <v>1554000</v>
      </c>
      <c r="G25" s="176" t="s">
        <v>141</v>
      </c>
      <c r="H25" s="176" t="s">
        <v>141</v>
      </c>
      <c r="I25" s="176" t="s">
        <v>141</v>
      </c>
      <c r="J25" s="176" t="s">
        <v>141</v>
      </c>
    </row>
    <row r="26" spans="1:10" ht="27">
      <c r="A26" s="282"/>
      <c r="B26" s="64" t="s">
        <v>80</v>
      </c>
      <c r="C26" s="59" t="s">
        <v>185</v>
      </c>
      <c r="D26" s="60">
        <v>40999</v>
      </c>
      <c r="E26" s="61">
        <v>241416</v>
      </c>
      <c r="F26" s="179">
        <v>241416</v>
      </c>
      <c r="G26" s="176" t="s">
        <v>141</v>
      </c>
      <c r="H26" s="176" t="s">
        <v>141</v>
      </c>
      <c r="I26" s="176" t="s">
        <v>141</v>
      </c>
      <c r="J26" s="176" t="s">
        <v>141</v>
      </c>
    </row>
    <row r="27" spans="1:10" ht="27">
      <c r="A27" s="282"/>
      <c r="B27" s="62" t="s">
        <v>22</v>
      </c>
      <c r="C27" s="59" t="s">
        <v>216</v>
      </c>
      <c r="D27" s="60">
        <v>40999</v>
      </c>
      <c r="E27" s="61">
        <v>94500</v>
      </c>
      <c r="F27" s="179">
        <v>94500</v>
      </c>
      <c r="G27" s="176" t="s">
        <v>141</v>
      </c>
      <c r="H27" s="176" t="s">
        <v>141</v>
      </c>
      <c r="I27" s="176" t="s">
        <v>141</v>
      </c>
      <c r="J27" s="176" t="s">
        <v>141</v>
      </c>
    </row>
    <row r="28" spans="1:10" ht="27">
      <c r="A28" s="282"/>
      <c r="B28" s="62" t="s">
        <v>130</v>
      </c>
      <c r="C28" s="59" t="s">
        <v>2</v>
      </c>
      <c r="D28" s="60">
        <v>40999</v>
      </c>
      <c r="E28" s="61">
        <v>141750</v>
      </c>
      <c r="F28" s="179">
        <v>141750</v>
      </c>
      <c r="G28" s="176" t="s">
        <v>141</v>
      </c>
      <c r="H28" s="176" t="s">
        <v>141</v>
      </c>
      <c r="I28" s="176" t="s">
        <v>141</v>
      </c>
      <c r="J28" s="176" t="s">
        <v>141</v>
      </c>
    </row>
    <row r="29" spans="1:10" ht="27">
      <c r="A29" s="282"/>
      <c r="B29" s="62" t="s">
        <v>273</v>
      </c>
      <c r="C29" s="59" t="s">
        <v>187</v>
      </c>
      <c r="D29" s="60">
        <v>40999</v>
      </c>
      <c r="E29" s="61">
        <v>47250</v>
      </c>
      <c r="F29" s="179">
        <v>52500</v>
      </c>
      <c r="G29" s="176" t="s">
        <v>141</v>
      </c>
      <c r="H29" s="176" t="s">
        <v>141</v>
      </c>
      <c r="I29" s="176" t="s">
        <v>141</v>
      </c>
      <c r="J29" s="176" t="s">
        <v>141</v>
      </c>
    </row>
    <row r="30" spans="1:10" ht="16.5" customHeight="1">
      <c r="A30" s="282"/>
      <c r="B30" s="62" t="s">
        <v>85</v>
      </c>
      <c r="C30" s="59" t="s">
        <v>187</v>
      </c>
      <c r="D30" s="60">
        <v>40999</v>
      </c>
      <c r="E30" s="61">
        <v>204750</v>
      </c>
      <c r="F30" s="179">
        <v>210000</v>
      </c>
      <c r="G30" s="176" t="s">
        <v>141</v>
      </c>
      <c r="H30" s="176" t="s">
        <v>141</v>
      </c>
      <c r="I30" s="176" t="s">
        <v>141</v>
      </c>
      <c r="J30" s="176" t="s">
        <v>141</v>
      </c>
    </row>
    <row r="31" spans="1:10" ht="16.5" customHeight="1">
      <c r="A31" s="282"/>
      <c r="B31" s="62" t="s">
        <v>172</v>
      </c>
      <c r="C31" s="59" t="s">
        <v>3</v>
      </c>
      <c r="D31" s="60">
        <v>40999</v>
      </c>
      <c r="E31" s="61">
        <v>309750</v>
      </c>
      <c r="F31" s="179">
        <v>357000</v>
      </c>
      <c r="G31" s="176" t="s">
        <v>141</v>
      </c>
      <c r="H31" s="176" t="s">
        <v>141</v>
      </c>
      <c r="I31" s="176" t="s">
        <v>141</v>
      </c>
      <c r="J31" s="176" t="s">
        <v>141</v>
      </c>
    </row>
    <row r="32" spans="1:10" ht="16.5" customHeight="1">
      <c r="A32" s="282"/>
      <c r="B32" s="62" t="s">
        <v>225</v>
      </c>
      <c r="C32" s="59" t="s">
        <v>339</v>
      </c>
      <c r="D32" s="60">
        <v>40999</v>
      </c>
      <c r="E32" s="61">
        <v>93744</v>
      </c>
      <c r="F32" s="179">
        <v>93744</v>
      </c>
      <c r="G32" s="189"/>
      <c r="H32" s="189"/>
      <c r="I32" s="189"/>
      <c r="J32" s="189"/>
    </row>
    <row r="33" spans="1:10" ht="16.5" customHeight="1">
      <c r="A33" s="282"/>
      <c r="B33" s="62" t="s">
        <v>5</v>
      </c>
      <c r="C33" s="59" t="s">
        <v>33</v>
      </c>
      <c r="D33" s="60">
        <v>40999</v>
      </c>
      <c r="E33" s="61">
        <v>210000</v>
      </c>
      <c r="F33" s="179">
        <v>210000</v>
      </c>
      <c r="G33" s="176" t="s">
        <v>141</v>
      </c>
      <c r="H33" s="176" t="s">
        <v>141</v>
      </c>
      <c r="I33" s="176" t="s">
        <v>141</v>
      </c>
      <c r="J33" s="176" t="s">
        <v>141</v>
      </c>
    </row>
    <row r="34" spans="1:10" ht="47.25" customHeight="1">
      <c r="A34" s="284"/>
      <c r="B34" s="63" t="s">
        <v>289</v>
      </c>
      <c r="C34" s="65" t="s">
        <v>175</v>
      </c>
      <c r="D34" s="66">
        <v>40999</v>
      </c>
      <c r="E34" s="67">
        <v>156160</v>
      </c>
      <c r="F34" s="193">
        <v>156160</v>
      </c>
      <c r="G34" s="194"/>
      <c r="H34" s="194"/>
      <c r="I34" s="194"/>
      <c r="J34" s="194"/>
    </row>
    <row r="35" spans="1:10" ht="16.5" customHeight="1">
      <c r="A35" s="280" t="s">
        <v>290</v>
      </c>
      <c r="B35" s="70" t="s">
        <v>233</v>
      </c>
      <c r="C35" s="69" t="s">
        <v>115</v>
      </c>
      <c r="D35" s="71">
        <v>41729</v>
      </c>
      <c r="E35" s="39">
        <v>4410000</v>
      </c>
      <c r="F35" s="195">
        <v>4529700</v>
      </c>
      <c r="G35" s="186" t="s">
        <v>141</v>
      </c>
      <c r="H35" s="186" t="s">
        <v>141</v>
      </c>
      <c r="I35" s="186" t="s">
        <v>141</v>
      </c>
      <c r="J35" s="186" t="s">
        <v>141</v>
      </c>
    </row>
    <row r="36" spans="1:10" ht="16.5" customHeight="1">
      <c r="A36" s="282"/>
      <c r="B36" s="74" t="s">
        <v>179</v>
      </c>
      <c r="C36" s="73" t="s">
        <v>243</v>
      </c>
      <c r="D36" s="75">
        <v>40999</v>
      </c>
      <c r="E36" s="76">
        <v>3086370</v>
      </c>
      <c r="F36" s="124">
        <v>3849300</v>
      </c>
      <c r="G36" s="176" t="s">
        <v>141</v>
      </c>
      <c r="H36" s="176" t="s">
        <v>141</v>
      </c>
      <c r="I36" s="176" t="s">
        <v>141</v>
      </c>
      <c r="J36" s="176" t="s">
        <v>141</v>
      </c>
    </row>
    <row r="37" spans="1:10" ht="16.5" customHeight="1">
      <c r="A37" s="282"/>
      <c r="B37" s="79" t="s">
        <v>129</v>
      </c>
      <c r="C37" s="78" t="s">
        <v>8</v>
      </c>
      <c r="D37" s="80">
        <v>40999</v>
      </c>
      <c r="E37" s="41">
        <v>78750</v>
      </c>
      <c r="F37" s="166">
        <v>78750</v>
      </c>
      <c r="G37" s="176" t="s">
        <v>141</v>
      </c>
      <c r="H37" s="176" t="s">
        <v>141</v>
      </c>
      <c r="I37" s="176" t="s">
        <v>141</v>
      </c>
      <c r="J37" s="176" t="s">
        <v>141</v>
      </c>
    </row>
    <row r="38" spans="1:10" ht="16.5" customHeight="1">
      <c r="A38" s="282"/>
      <c r="B38" s="79" t="s">
        <v>133</v>
      </c>
      <c r="C38" s="78" t="s">
        <v>93</v>
      </c>
      <c r="D38" s="80">
        <v>40999</v>
      </c>
      <c r="E38" s="41">
        <v>231525</v>
      </c>
      <c r="F38" s="166">
        <v>231525</v>
      </c>
      <c r="G38" s="176" t="s">
        <v>141</v>
      </c>
      <c r="H38" s="176" t="s">
        <v>141</v>
      </c>
      <c r="I38" s="176" t="s">
        <v>141</v>
      </c>
      <c r="J38" s="176" t="s">
        <v>141</v>
      </c>
    </row>
    <row r="39" spans="1:10" ht="16.5" customHeight="1">
      <c r="A39" s="282"/>
      <c r="B39" s="79" t="s">
        <v>256</v>
      </c>
      <c r="C39" s="78" t="s">
        <v>276</v>
      </c>
      <c r="D39" s="80">
        <v>40999</v>
      </c>
      <c r="E39" s="41">
        <v>418950</v>
      </c>
      <c r="F39" s="166">
        <v>414750</v>
      </c>
      <c r="G39" s="176" t="s">
        <v>141</v>
      </c>
      <c r="H39" s="176" t="s">
        <v>141</v>
      </c>
      <c r="I39" s="176" t="s">
        <v>141</v>
      </c>
      <c r="J39" s="176" t="s">
        <v>141</v>
      </c>
    </row>
    <row r="40" spans="1:10" ht="16.5" customHeight="1">
      <c r="A40" s="282"/>
      <c r="B40" s="79" t="s">
        <v>328</v>
      </c>
      <c r="C40" s="73" t="s">
        <v>333</v>
      </c>
      <c r="D40" s="80">
        <v>40999</v>
      </c>
      <c r="E40" s="41">
        <v>600600</v>
      </c>
      <c r="F40" s="166">
        <v>600600</v>
      </c>
      <c r="G40" s="176" t="s">
        <v>141</v>
      </c>
      <c r="H40" s="176" t="s">
        <v>141</v>
      </c>
      <c r="I40" s="176" t="s">
        <v>141</v>
      </c>
      <c r="J40" s="176" t="s">
        <v>141</v>
      </c>
    </row>
    <row r="41" spans="1:10" ht="16.5" customHeight="1">
      <c r="A41" s="282"/>
      <c r="B41" s="79" t="s">
        <v>204</v>
      </c>
      <c r="C41" s="78" t="s">
        <v>54</v>
      </c>
      <c r="D41" s="80">
        <v>40999</v>
      </c>
      <c r="E41" s="41">
        <v>1130850</v>
      </c>
      <c r="F41" s="166">
        <v>1130850</v>
      </c>
      <c r="G41" s="176" t="s">
        <v>141</v>
      </c>
      <c r="H41" s="176" t="s">
        <v>141</v>
      </c>
      <c r="I41" s="176" t="s">
        <v>141</v>
      </c>
      <c r="J41" s="176" t="s">
        <v>141</v>
      </c>
    </row>
    <row r="42" spans="1:10" ht="16.5" customHeight="1">
      <c r="A42" s="282"/>
      <c r="B42" s="79" t="s">
        <v>163</v>
      </c>
      <c r="C42" s="78" t="s">
        <v>347</v>
      </c>
      <c r="D42" s="80">
        <v>40999</v>
      </c>
      <c r="E42" s="41">
        <v>901524</v>
      </c>
      <c r="F42" s="166">
        <v>901524</v>
      </c>
      <c r="G42" s="176" t="s">
        <v>141</v>
      </c>
      <c r="H42" s="176" t="s">
        <v>141</v>
      </c>
      <c r="I42" s="176" t="s">
        <v>141</v>
      </c>
      <c r="J42" s="176" t="s">
        <v>141</v>
      </c>
    </row>
    <row r="43" spans="1:10" ht="16.5" customHeight="1">
      <c r="A43" s="282"/>
      <c r="B43" s="83" t="s">
        <v>253</v>
      </c>
      <c r="C43" s="82" t="s">
        <v>297</v>
      </c>
      <c r="D43" s="84">
        <v>40999</v>
      </c>
      <c r="E43" s="47">
        <v>232000</v>
      </c>
      <c r="F43" s="196">
        <v>232000</v>
      </c>
      <c r="G43" s="176" t="s">
        <v>141</v>
      </c>
      <c r="H43" s="176" t="s">
        <v>141</v>
      </c>
      <c r="I43" s="176" t="s">
        <v>141</v>
      </c>
      <c r="J43" s="176" t="s">
        <v>141</v>
      </c>
    </row>
    <row r="44" spans="1:10" ht="16.5" customHeight="1">
      <c r="A44" s="282"/>
      <c r="B44" s="83" t="s">
        <v>79</v>
      </c>
      <c r="C44" s="82" t="s">
        <v>236</v>
      </c>
      <c r="D44" s="84">
        <v>40999</v>
      </c>
      <c r="E44" s="47">
        <v>3549000</v>
      </c>
      <c r="F44" s="196">
        <v>3549000</v>
      </c>
      <c r="G44" s="176" t="s">
        <v>131</v>
      </c>
      <c r="H44" s="176" t="s">
        <v>131</v>
      </c>
      <c r="I44" s="176" t="s">
        <v>131</v>
      </c>
      <c r="J44" s="176" t="s">
        <v>131</v>
      </c>
    </row>
    <row r="45" spans="1:10" ht="16.5" customHeight="1">
      <c r="A45" s="282"/>
      <c r="B45" s="83" t="s">
        <v>325</v>
      </c>
      <c r="C45" s="82" t="s">
        <v>240</v>
      </c>
      <c r="D45" s="84">
        <v>40999</v>
      </c>
      <c r="E45" s="47">
        <v>1008000</v>
      </c>
      <c r="F45" s="196">
        <v>1008000</v>
      </c>
      <c r="G45" s="176" t="s">
        <v>131</v>
      </c>
      <c r="H45" s="176" t="s">
        <v>131</v>
      </c>
      <c r="I45" s="176" t="s">
        <v>131</v>
      </c>
      <c r="J45" s="176" t="s">
        <v>131</v>
      </c>
    </row>
    <row r="46" spans="1:10" ht="16.5" customHeight="1">
      <c r="A46" s="282"/>
      <c r="B46" s="83" t="s">
        <v>174</v>
      </c>
      <c r="C46" s="82" t="s">
        <v>261</v>
      </c>
      <c r="D46" s="84">
        <v>40999</v>
      </c>
      <c r="E46" s="47">
        <v>231000</v>
      </c>
      <c r="F46" s="196">
        <v>231000</v>
      </c>
      <c r="G46" s="176" t="s">
        <v>141</v>
      </c>
      <c r="H46" s="176" t="s">
        <v>141</v>
      </c>
      <c r="I46" s="176" t="s">
        <v>141</v>
      </c>
      <c r="J46" s="176" t="s">
        <v>141</v>
      </c>
    </row>
    <row r="47" spans="1:10" ht="16.5" customHeight="1">
      <c r="A47" s="284"/>
      <c r="B47" s="87" t="s">
        <v>219</v>
      </c>
      <c r="C47" s="86" t="s">
        <v>381</v>
      </c>
      <c r="D47" s="88">
        <v>40999</v>
      </c>
      <c r="E47" s="51">
        <v>438852</v>
      </c>
      <c r="F47" s="197">
        <v>438852</v>
      </c>
      <c r="G47" s="176" t="s">
        <v>141</v>
      </c>
      <c r="H47" s="176" t="s">
        <v>141</v>
      </c>
      <c r="I47" s="176" t="s">
        <v>141</v>
      </c>
      <c r="J47" s="176" t="s">
        <v>141</v>
      </c>
    </row>
    <row r="48" spans="1:10" ht="16.5" customHeight="1">
      <c r="A48" s="280" t="s">
        <v>316</v>
      </c>
      <c r="B48" s="97" t="s">
        <v>254</v>
      </c>
      <c r="C48" s="96" t="s">
        <v>310</v>
      </c>
      <c r="D48" s="98">
        <v>40999</v>
      </c>
      <c r="E48" s="99">
        <v>531468</v>
      </c>
      <c r="F48" s="199">
        <v>531468</v>
      </c>
      <c r="G48" s="186" t="s">
        <v>141</v>
      </c>
      <c r="H48" s="186" t="s">
        <v>141</v>
      </c>
      <c r="I48" s="186" t="s">
        <v>141</v>
      </c>
      <c r="J48" s="186" t="s">
        <v>141</v>
      </c>
    </row>
    <row r="49" spans="1:10" ht="16.5" customHeight="1">
      <c r="A49" s="284"/>
      <c r="B49" s="102" t="s">
        <v>112</v>
      </c>
      <c r="C49" s="101" t="s">
        <v>312</v>
      </c>
      <c r="D49" s="103">
        <v>40999</v>
      </c>
      <c r="E49" s="25">
        <v>2419000</v>
      </c>
      <c r="F49" s="175">
        <v>2419000</v>
      </c>
      <c r="G49" s="178" t="s">
        <v>131</v>
      </c>
      <c r="H49" s="178" t="s">
        <v>131</v>
      </c>
      <c r="I49" s="178" t="s">
        <v>131</v>
      </c>
      <c r="J49" s="178" t="s">
        <v>131</v>
      </c>
    </row>
    <row r="50" spans="1:10" ht="16.5" customHeight="1">
      <c r="A50" s="280" t="s">
        <v>207</v>
      </c>
      <c r="B50" s="97" t="s">
        <v>56</v>
      </c>
      <c r="C50" s="96" t="s">
        <v>136</v>
      </c>
      <c r="D50" s="98">
        <v>40999</v>
      </c>
      <c r="E50" s="99">
        <v>2450000</v>
      </c>
      <c r="F50" s="199">
        <v>2450000</v>
      </c>
      <c r="G50" s="186" t="s">
        <v>131</v>
      </c>
      <c r="H50" s="186" t="s">
        <v>131</v>
      </c>
      <c r="I50" s="186" t="s">
        <v>131</v>
      </c>
      <c r="J50" s="186" t="s">
        <v>131</v>
      </c>
    </row>
    <row r="51" spans="1:10" ht="16.5" customHeight="1">
      <c r="A51" s="282"/>
      <c r="B51" s="74" t="s">
        <v>121</v>
      </c>
      <c r="C51" s="73" t="s">
        <v>243</v>
      </c>
      <c r="D51" s="80">
        <v>41364</v>
      </c>
      <c r="E51" s="104">
        <v>1396080</v>
      </c>
      <c r="F51" s="124">
        <v>1857450</v>
      </c>
      <c r="G51" s="189"/>
      <c r="H51" s="189"/>
      <c r="I51" s="189"/>
      <c r="J51" s="189"/>
    </row>
    <row r="52" spans="1:10" ht="16.5" customHeight="1">
      <c r="A52" s="282"/>
      <c r="B52" s="102" t="s">
        <v>201</v>
      </c>
      <c r="C52" s="115" t="s">
        <v>136</v>
      </c>
      <c r="D52" s="103">
        <v>40999</v>
      </c>
      <c r="E52" s="25">
        <v>117720</v>
      </c>
      <c r="F52" s="175">
        <v>117720</v>
      </c>
      <c r="G52" s="176" t="s">
        <v>131</v>
      </c>
      <c r="H52" s="176" t="s">
        <v>131</v>
      </c>
      <c r="I52" s="176" t="s">
        <v>131</v>
      </c>
      <c r="J52" s="176" t="s">
        <v>131</v>
      </c>
    </row>
    <row r="53" spans="1:10" ht="16.5" customHeight="1">
      <c r="A53" s="282"/>
      <c r="B53" s="102" t="s">
        <v>259</v>
      </c>
      <c r="C53" s="101" t="s">
        <v>260</v>
      </c>
      <c r="D53" s="103">
        <v>40999</v>
      </c>
      <c r="E53" s="25">
        <v>49665</v>
      </c>
      <c r="F53" s="175">
        <v>49665</v>
      </c>
      <c r="G53" s="176" t="s">
        <v>141</v>
      </c>
      <c r="H53" s="176" t="s">
        <v>141</v>
      </c>
      <c r="I53" s="176" t="s">
        <v>141</v>
      </c>
      <c r="J53" s="176" t="s">
        <v>141</v>
      </c>
    </row>
    <row r="54" spans="1:10" ht="16.5" customHeight="1">
      <c r="A54" s="282"/>
      <c r="B54" s="102" t="s">
        <v>174</v>
      </c>
      <c r="C54" s="101" t="s">
        <v>146</v>
      </c>
      <c r="D54" s="103">
        <v>40999</v>
      </c>
      <c r="E54" s="106">
        <v>57750</v>
      </c>
      <c r="F54" s="200">
        <v>63000</v>
      </c>
      <c r="G54" s="201" t="s">
        <v>141</v>
      </c>
      <c r="H54" s="201" t="s">
        <v>141</v>
      </c>
      <c r="I54" s="201" t="s">
        <v>141</v>
      </c>
      <c r="J54" s="201" t="s">
        <v>141</v>
      </c>
    </row>
    <row r="55" spans="1:10" ht="16.5" customHeight="1">
      <c r="A55" s="282"/>
      <c r="B55" s="109" t="s">
        <v>117</v>
      </c>
      <c r="C55" s="108" t="s">
        <v>93</v>
      </c>
      <c r="D55" s="103">
        <v>40999</v>
      </c>
      <c r="E55" s="110">
        <v>99225</v>
      </c>
      <c r="F55" s="202">
        <v>99225</v>
      </c>
      <c r="G55" s="201" t="s">
        <v>141</v>
      </c>
      <c r="H55" s="201" t="s">
        <v>141</v>
      </c>
      <c r="I55" s="201" t="s">
        <v>141</v>
      </c>
      <c r="J55" s="201" t="s">
        <v>141</v>
      </c>
    </row>
    <row r="56" spans="1:10" ht="16.5" customHeight="1">
      <c r="A56" s="282"/>
      <c r="B56" s="102" t="s">
        <v>332</v>
      </c>
      <c r="C56" s="101" t="s">
        <v>183</v>
      </c>
      <c r="D56" s="103">
        <v>40999</v>
      </c>
      <c r="E56" s="106">
        <v>120828</v>
      </c>
      <c r="F56" s="200">
        <v>144000</v>
      </c>
      <c r="G56" s="201" t="s">
        <v>141</v>
      </c>
      <c r="H56" s="201" t="s">
        <v>141</v>
      </c>
      <c r="I56" s="201" t="s">
        <v>141</v>
      </c>
      <c r="J56" s="201" t="s">
        <v>141</v>
      </c>
    </row>
    <row r="57" spans="1:10" ht="16.5" customHeight="1">
      <c r="A57" s="284"/>
      <c r="B57" s="111" t="s">
        <v>138</v>
      </c>
      <c r="C57" s="112" t="s">
        <v>205</v>
      </c>
      <c r="D57" s="113">
        <v>41729</v>
      </c>
      <c r="E57" s="114">
        <v>113400</v>
      </c>
      <c r="F57" s="203">
        <v>113400</v>
      </c>
      <c r="G57" s="204" t="s">
        <v>141</v>
      </c>
      <c r="H57" s="204" t="s">
        <v>141</v>
      </c>
      <c r="I57" s="204" t="s">
        <v>141</v>
      </c>
      <c r="J57" s="204" t="s">
        <v>141</v>
      </c>
    </row>
    <row r="58" spans="1:10" ht="16.5" customHeight="1">
      <c r="A58" s="280" t="s">
        <v>55</v>
      </c>
      <c r="B58" s="97" t="s">
        <v>139</v>
      </c>
      <c r="C58" s="96" t="s">
        <v>98</v>
      </c>
      <c r="D58" s="98">
        <v>40999</v>
      </c>
      <c r="E58" s="99">
        <v>3882218</v>
      </c>
      <c r="F58" s="199">
        <v>4561200</v>
      </c>
      <c r="G58" s="186" t="s">
        <v>141</v>
      </c>
      <c r="H58" s="186" t="s">
        <v>141</v>
      </c>
      <c r="I58" s="186" t="s">
        <v>141</v>
      </c>
      <c r="J58" s="186" t="s">
        <v>141</v>
      </c>
    </row>
    <row r="59" spans="1:10" ht="16.5" customHeight="1">
      <c r="A59" s="282"/>
      <c r="B59" s="105" t="s">
        <v>357</v>
      </c>
      <c r="C59" s="115" t="s">
        <v>286</v>
      </c>
      <c r="D59" s="116">
        <v>40999</v>
      </c>
      <c r="E59" s="33">
        <v>2664900</v>
      </c>
      <c r="F59" s="179">
        <v>3675000</v>
      </c>
      <c r="G59" s="176" t="s">
        <v>141</v>
      </c>
      <c r="H59" s="176" t="s">
        <v>141</v>
      </c>
      <c r="I59" s="176" t="s">
        <v>141</v>
      </c>
      <c r="J59" s="176" t="s">
        <v>141</v>
      </c>
    </row>
    <row r="60" spans="1:10" ht="16.5" customHeight="1">
      <c r="A60" s="282"/>
      <c r="B60" s="105" t="s">
        <v>42</v>
      </c>
      <c r="C60" s="115" t="s">
        <v>246</v>
      </c>
      <c r="D60" s="116">
        <v>40999</v>
      </c>
      <c r="E60" s="33">
        <v>3971900</v>
      </c>
      <c r="F60" s="179">
        <v>3971900</v>
      </c>
      <c r="G60" s="176" t="s">
        <v>131</v>
      </c>
      <c r="H60" s="176" t="s">
        <v>131</v>
      </c>
      <c r="I60" s="176" t="s">
        <v>131</v>
      </c>
      <c r="J60" s="176" t="s">
        <v>131</v>
      </c>
    </row>
    <row r="61" spans="1:10" ht="16.5" customHeight="1">
      <c r="A61" s="282"/>
      <c r="B61" s="105" t="s">
        <v>303</v>
      </c>
      <c r="C61" s="115" t="s">
        <v>136</v>
      </c>
      <c r="D61" s="116">
        <v>40999</v>
      </c>
      <c r="E61" s="33">
        <v>406000</v>
      </c>
      <c r="F61" s="179">
        <v>406000</v>
      </c>
      <c r="G61" s="176" t="s">
        <v>131</v>
      </c>
      <c r="H61" s="176" t="s">
        <v>131</v>
      </c>
      <c r="I61" s="176" t="s">
        <v>131</v>
      </c>
      <c r="J61" s="176" t="s">
        <v>131</v>
      </c>
    </row>
    <row r="62" spans="1:10" ht="16.5" customHeight="1">
      <c r="A62" s="282"/>
      <c r="B62" s="105" t="s">
        <v>360</v>
      </c>
      <c r="C62" s="115" t="s">
        <v>136</v>
      </c>
      <c r="D62" s="116">
        <v>40999</v>
      </c>
      <c r="E62" s="33">
        <v>3728000</v>
      </c>
      <c r="F62" s="179">
        <v>3728000</v>
      </c>
      <c r="G62" s="176" t="s">
        <v>131</v>
      </c>
      <c r="H62" s="176" t="s">
        <v>131</v>
      </c>
      <c r="I62" s="176" t="s">
        <v>131</v>
      </c>
      <c r="J62" s="176" t="s">
        <v>131</v>
      </c>
    </row>
    <row r="63" spans="1:10" ht="16.5" customHeight="1">
      <c r="A63" s="282"/>
      <c r="B63" s="105" t="s">
        <v>219</v>
      </c>
      <c r="C63" s="101" t="s">
        <v>183</v>
      </c>
      <c r="D63" s="116">
        <v>40999</v>
      </c>
      <c r="E63" s="33" t="s">
        <v>166</v>
      </c>
      <c r="F63" s="179">
        <v>243804</v>
      </c>
      <c r="G63" s="176" t="s">
        <v>141</v>
      </c>
      <c r="H63" s="176" t="s">
        <v>131</v>
      </c>
      <c r="I63" s="176" t="s">
        <v>131</v>
      </c>
      <c r="J63" s="176" t="s">
        <v>131</v>
      </c>
    </row>
    <row r="64" spans="1:10" ht="16.5" customHeight="1">
      <c r="A64" s="282"/>
      <c r="B64" s="105" t="s">
        <v>176</v>
      </c>
      <c r="C64" s="115" t="s">
        <v>101</v>
      </c>
      <c r="D64" s="116">
        <v>40999</v>
      </c>
      <c r="E64" s="33">
        <v>600000</v>
      </c>
      <c r="F64" s="179">
        <v>630000</v>
      </c>
      <c r="G64" s="176" t="s">
        <v>141</v>
      </c>
      <c r="H64" s="176" t="s">
        <v>141</v>
      </c>
      <c r="I64" s="176" t="s">
        <v>141</v>
      </c>
      <c r="J64" s="176" t="s">
        <v>141</v>
      </c>
    </row>
    <row r="65" spans="1:10" ht="16.5" customHeight="1">
      <c r="A65" s="282"/>
      <c r="B65" s="105" t="s">
        <v>44</v>
      </c>
      <c r="C65" s="115" t="s">
        <v>361</v>
      </c>
      <c r="D65" s="116">
        <v>40999</v>
      </c>
      <c r="E65" s="33">
        <v>436380</v>
      </c>
      <c r="F65" s="179">
        <v>436380</v>
      </c>
      <c r="G65" s="176" t="s">
        <v>141</v>
      </c>
      <c r="H65" s="176" t="s">
        <v>141</v>
      </c>
      <c r="I65" s="176" t="s">
        <v>141</v>
      </c>
      <c r="J65" s="176" t="s">
        <v>141</v>
      </c>
    </row>
    <row r="66" spans="1:10" ht="16.5" customHeight="1">
      <c r="A66" s="282"/>
      <c r="B66" s="105" t="s">
        <v>75</v>
      </c>
      <c r="C66" s="115" t="s">
        <v>102</v>
      </c>
      <c r="D66" s="116">
        <v>40999</v>
      </c>
      <c r="E66" s="33">
        <v>561750</v>
      </c>
      <c r="F66" s="179">
        <v>561750</v>
      </c>
      <c r="G66" s="176" t="s">
        <v>141</v>
      </c>
      <c r="H66" s="176" t="s">
        <v>141</v>
      </c>
      <c r="I66" s="176" t="s">
        <v>141</v>
      </c>
      <c r="J66" s="176" t="s">
        <v>141</v>
      </c>
    </row>
    <row r="67" spans="1:10" ht="16.5" customHeight="1">
      <c r="A67" s="282"/>
      <c r="B67" s="102" t="s">
        <v>34</v>
      </c>
      <c r="C67" s="101" t="s">
        <v>194</v>
      </c>
      <c r="D67" s="116">
        <v>40999</v>
      </c>
      <c r="E67" s="25">
        <v>56700</v>
      </c>
      <c r="F67" s="175">
        <v>56700</v>
      </c>
      <c r="G67" s="176" t="s">
        <v>141</v>
      </c>
      <c r="H67" s="176" t="s">
        <v>141</v>
      </c>
      <c r="I67" s="176" t="s">
        <v>141</v>
      </c>
      <c r="J67" s="176" t="s">
        <v>141</v>
      </c>
    </row>
    <row r="68" spans="1:10" ht="16.5" customHeight="1">
      <c r="A68" s="282"/>
      <c r="B68" s="102" t="s">
        <v>271</v>
      </c>
      <c r="C68" s="101" t="s">
        <v>386</v>
      </c>
      <c r="D68" s="116">
        <v>40999</v>
      </c>
      <c r="E68" s="25">
        <v>399000</v>
      </c>
      <c r="F68" s="175">
        <v>399000</v>
      </c>
      <c r="G68" s="176" t="s">
        <v>141</v>
      </c>
      <c r="H68" s="176" t="s">
        <v>141</v>
      </c>
      <c r="I68" s="176" t="s">
        <v>141</v>
      </c>
      <c r="J68" s="176" t="s">
        <v>141</v>
      </c>
    </row>
    <row r="69" spans="1:10" ht="16.5" customHeight="1">
      <c r="A69" s="284"/>
      <c r="B69" s="111" t="s">
        <v>229</v>
      </c>
      <c r="C69" s="112" t="s">
        <v>237</v>
      </c>
      <c r="D69" s="117">
        <v>40999</v>
      </c>
      <c r="E69" s="30">
        <v>367500</v>
      </c>
      <c r="F69" s="177">
        <v>367500</v>
      </c>
      <c r="G69" s="178" t="s">
        <v>141</v>
      </c>
      <c r="H69" s="178" t="s">
        <v>141</v>
      </c>
      <c r="I69" s="178" t="s">
        <v>141</v>
      </c>
      <c r="J69" s="178" t="s">
        <v>141</v>
      </c>
    </row>
    <row r="70" spans="1:10" ht="18" customHeight="1">
      <c r="A70" s="32"/>
      <c r="B70" s="233"/>
      <c r="C70" s="234"/>
      <c r="D70" s="235"/>
      <c r="E70" s="236"/>
      <c r="F70" s="188"/>
      <c r="G70" s="180"/>
      <c r="H70" s="180"/>
      <c r="I70" s="180"/>
      <c r="J70" s="180"/>
    </row>
    <row r="71" spans="1:10" s="7" customFormat="1" ht="16.5" customHeight="1">
      <c r="A71" s="280" t="s">
        <v>123</v>
      </c>
      <c r="B71" s="70" t="s">
        <v>335</v>
      </c>
      <c r="C71" s="69" t="s">
        <v>359</v>
      </c>
      <c r="D71" s="71">
        <v>40999</v>
      </c>
      <c r="E71" s="39">
        <v>1822350</v>
      </c>
      <c r="F71" s="39">
        <v>1822350</v>
      </c>
      <c r="G71" s="206"/>
      <c r="H71" s="206"/>
      <c r="I71" s="206"/>
      <c r="J71" s="206"/>
    </row>
    <row r="72" spans="1:10" s="7" customFormat="1" ht="16.5" customHeight="1">
      <c r="A72" s="284"/>
      <c r="B72" s="87" t="s">
        <v>96</v>
      </c>
      <c r="C72" s="86" t="s">
        <v>359</v>
      </c>
      <c r="D72" s="88">
        <v>40999</v>
      </c>
      <c r="E72" s="51">
        <v>451672</v>
      </c>
      <c r="F72" s="197">
        <v>451672</v>
      </c>
      <c r="G72" s="207"/>
      <c r="H72" s="207"/>
      <c r="I72" s="207"/>
      <c r="J72" s="207"/>
    </row>
    <row r="73" spans="1:10" ht="17.25" customHeight="1">
      <c r="A73" s="280" t="s">
        <v>294</v>
      </c>
      <c r="B73" s="97" t="s">
        <v>91</v>
      </c>
      <c r="C73" s="96" t="s">
        <v>195</v>
      </c>
      <c r="D73" s="98">
        <v>40999</v>
      </c>
      <c r="E73" s="99">
        <v>32130000</v>
      </c>
      <c r="F73" s="199">
        <v>39861000</v>
      </c>
      <c r="G73" s="208"/>
      <c r="H73" s="208"/>
      <c r="I73" s="208"/>
      <c r="J73" s="208"/>
    </row>
    <row r="74" spans="1:10" ht="17.25" customHeight="1">
      <c r="A74" s="282"/>
      <c r="B74" s="102" t="s">
        <v>218</v>
      </c>
      <c r="C74" s="101" t="s">
        <v>222</v>
      </c>
      <c r="D74" s="103">
        <v>41364</v>
      </c>
      <c r="E74" s="25">
        <v>420063</v>
      </c>
      <c r="F74" s="175">
        <v>648000</v>
      </c>
      <c r="G74" s="189"/>
      <c r="H74" s="189"/>
      <c r="I74" s="189"/>
      <c r="J74" s="189"/>
    </row>
    <row r="75" spans="1:10" ht="17.25" customHeight="1">
      <c r="A75" s="284"/>
      <c r="B75" s="111" t="s">
        <v>49</v>
      </c>
      <c r="C75" s="112" t="s">
        <v>35</v>
      </c>
      <c r="D75" s="122" t="s">
        <v>35</v>
      </c>
      <c r="E75" s="113" t="s">
        <v>284</v>
      </c>
      <c r="F75" s="209">
        <v>800000</v>
      </c>
      <c r="G75" s="210"/>
      <c r="H75" s="210"/>
      <c r="I75" s="210"/>
      <c r="J75" s="210"/>
    </row>
    <row r="76" spans="1:10" s="8" customFormat="1" ht="16.5" customHeight="1">
      <c r="A76" s="280" t="s">
        <v>269</v>
      </c>
      <c r="B76" s="83" t="s">
        <v>190</v>
      </c>
      <c r="C76" s="22" t="s">
        <v>74</v>
      </c>
      <c r="D76" s="80">
        <v>42460</v>
      </c>
      <c r="E76" s="76">
        <v>189000</v>
      </c>
      <c r="F76" s="124">
        <v>189000</v>
      </c>
      <c r="G76" s="206"/>
      <c r="H76" s="206"/>
      <c r="I76" s="206"/>
      <c r="J76" s="206"/>
    </row>
    <row r="77" spans="1:10" s="8" customFormat="1" ht="16.5" customHeight="1">
      <c r="A77" s="282"/>
      <c r="B77" s="79" t="s">
        <v>56</v>
      </c>
      <c r="C77" s="22" t="s">
        <v>180</v>
      </c>
      <c r="D77" s="80">
        <v>40999</v>
      </c>
      <c r="E77" s="76">
        <v>1925160</v>
      </c>
      <c r="F77" s="124">
        <v>1925160</v>
      </c>
      <c r="G77" s="189"/>
      <c r="H77" s="189"/>
      <c r="I77" s="189"/>
      <c r="J77" s="189"/>
    </row>
    <row r="78" spans="1:10" s="7" customFormat="1" ht="16.5" customHeight="1">
      <c r="A78" s="284"/>
      <c r="B78" s="119" t="s">
        <v>142</v>
      </c>
      <c r="C78" s="73" t="s">
        <v>136</v>
      </c>
      <c r="D78" s="75">
        <v>40846</v>
      </c>
      <c r="E78" s="76">
        <v>64800</v>
      </c>
      <c r="F78" s="124">
        <v>64800</v>
      </c>
      <c r="G78" s="207"/>
      <c r="H78" s="207"/>
      <c r="I78" s="207"/>
      <c r="J78" s="207"/>
    </row>
    <row r="79" spans="1:10" ht="16.5" customHeight="1">
      <c r="A79" s="285" t="s">
        <v>308</v>
      </c>
      <c r="B79" s="237" t="s">
        <v>14</v>
      </c>
      <c r="C79" s="96"/>
      <c r="D79" s="98"/>
      <c r="E79" s="99"/>
      <c r="F79" s="199"/>
      <c r="G79" s="208"/>
      <c r="H79" s="208"/>
      <c r="I79" s="208"/>
      <c r="J79" s="208"/>
    </row>
    <row r="80" spans="1:10" ht="16.5" customHeight="1">
      <c r="A80" s="301"/>
      <c r="B80" s="102"/>
      <c r="C80" s="108"/>
      <c r="D80" s="127"/>
      <c r="E80" s="128"/>
      <c r="F80" s="193"/>
      <c r="G80" s="194"/>
      <c r="H80" s="194"/>
      <c r="I80" s="194"/>
      <c r="J80" s="194"/>
    </row>
    <row r="81" spans="1:10" s="9" customFormat="1" ht="16.5" customHeight="1">
      <c r="A81" s="280" t="s">
        <v>178</v>
      </c>
      <c r="B81" s="97" t="s">
        <v>179</v>
      </c>
      <c r="C81" s="96" t="s">
        <v>241</v>
      </c>
      <c r="D81" s="98">
        <v>41364</v>
      </c>
      <c r="E81" s="99">
        <v>3570000</v>
      </c>
      <c r="F81" s="199">
        <v>4034100</v>
      </c>
      <c r="G81" s="186" t="s">
        <v>141</v>
      </c>
      <c r="H81" s="186" t="s">
        <v>141</v>
      </c>
      <c r="I81" s="186" t="s">
        <v>141</v>
      </c>
      <c r="J81" s="186" t="s">
        <v>141</v>
      </c>
    </row>
    <row r="82" spans="1:10" s="9" customFormat="1" ht="16.5" customHeight="1">
      <c r="A82" s="282"/>
      <c r="B82" s="102" t="s">
        <v>219</v>
      </c>
      <c r="C82" s="101" t="s">
        <v>381</v>
      </c>
      <c r="D82" s="103">
        <v>40999</v>
      </c>
      <c r="E82" s="41">
        <v>257796</v>
      </c>
      <c r="F82" s="175">
        <v>257796</v>
      </c>
      <c r="G82" s="176" t="s">
        <v>141</v>
      </c>
      <c r="H82" s="176" t="s">
        <v>141</v>
      </c>
      <c r="I82" s="176" t="s">
        <v>141</v>
      </c>
      <c r="J82" s="176" t="s">
        <v>141</v>
      </c>
    </row>
    <row r="83" spans="1:10" s="9" customFormat="1" ht="16.5" customHeight="1">
      <c r="A83" s="282"/>
      <c r="B83" s="102" t="s">
        <v>190</v>
      </c>
      <c r="C83" s="101" t="s">
        <v>116</v>
      </c>
      <c r="D83" s="103">
        <v>42460</v>
      </c>
      <c r="E83" s="25">
        <v>252000</v>
      </c>
      <c r="F83" s="175">
        <v>252000</v>
      </c>
      <c r="G83" s="176" t="s">
        <v>141</v>
      </c>
      <c r="H83" s="176" t="s">
        <v>141</v>
      </c>
      <c r="I83" s="176" t="s">
        <v>141</v>
      </c>
      <c r="J83" s="176" t="s">
        <v>141</v>
      </c>
    </row>
    <row r="84" spans="1:10" s="9" customFormat="1" ht="16.5" customHeight="1">
      <c r="A84" s="282"/>
      <c r="B84" s="102" t="s">
        <v>274</v>
      </c>
      <c r="C84" s="101" t="s">
        <v>147</v>
      </c>
      <c r="D84" s="103">
        <v>40999</v>
      </c>
      <c r="E84" s="25">
        <v>5785500</v>
      </c>
      <c r="F84" s="175">
        <v>6121500</v>
      </c>
      <c r="G84" s="176" t="s">
        <v>141</v>
      </c>
      <c r="H84" s="176" t="s">
        <v>141</v>
      </c>
      <c r="I84" s="176" t="s">
        <v>141</v>
      </c>
      <c r="J84" s="176" t="s">
        <v>141</v>
      </c>
    </row>
    <row r="85" spans="1:10" s="9" customFormat="1" ht="16.5" customHeight="1">
      <c r="A85" s="282"/>
      <c r="B85" s="83" t="s">
        <v>56</v>
      </c>
      <c r="C85" s="82" t="s">
        <v>262</v>
      </c>
      <c r="D85" s="84">
        <v>40999</v>
      </c>
      <c r="E85" s="47">
        <v>1480000</v>
      </c>
      <c r="F85" s="196">
        <v>1480000</v>
      </c>
      <c r="G85" s="189"/>
      <c r="H85" s="189"/>
      <c r="I85" s="189"/>
      <c r="J85" s="189"/>
    </row>
    <row r="86" spans="1:10" s="9" customFormat="1" ht="16.5" customHeight="1">
      <c r="A86" s="282"/>
      <c r="B86" s="79" t="s">
        <v>348</v>
      </c>
      <c r="C86" s="78" t="s">
        <v>262</v>
      </c>
      <c r="D86" s="130">
        <v>40999</v>
      </c>
      <c r="E86" s="41">
        <v>179280</v>
      </c>
      <c r="F86" s="166">
        <v>179280</v>
      </c>
      <c r="G86" s="189"/>
      <c r="H86" s="189"/>
      <c r="I86" s="189"/>
      <c r="J86" s="189"/>
    </row>
    <row r="87" spans="1:10" s="10" customFormat="1" ht="16.5" customHeight="1">
      <c r="A87" s="282"/>
      <c r="B87" s="238" t="s">
        <v>364</v>
      </c>
      <c r="C87" s="78" t="s">
        <v>262</v>
      </c>
      <c r="D87" s="130">
        <v>40999</v>
      </c>
      <c r="E87" s="132">
        <v>214920</v>
      </c>
      <c r="F87" s="211">
        <v>214920</v>
      </c>
      <c r="G87" s="212"/>
      <c r="H87" s="212"/>
      <c r="I87" s="212"/>
      <c r="J87" s="212"/>
    </row>
    <row r="88" spans="1:10" s="10" customFormat="1" ht="16.5" customHeight="1">
      <c r="A88" s="284"/>
      <c r="B88" s="239" t="s">
        <v>366</v>
      </c>
      <c r="C88" s="160" t="s">
        <v>52</v>
      </c>
      <c r="D88" s="136">
        <v>40999</v>
      </c>
      <c r="E88" s="137">
        <v>307440</v>
      </c>
      <c r="F88" s="213">
        <v>307440</v>
      </c>
      <c r="G88" s="214"/>
      <c r="H88" s="214"/>
      <c r="I88" s="214"/>
      <c r="J88" s="214"/>
    </row>
    <row r="89" spans="1:10" ht="16.5" customHeight="1">
      <c r="A89" s="292" t="s">
        <v>387</v>
      </c>
      <c r="B89" s="97" t="s">
        <v>272</v>
      </c>
      <c r="C89" s="96" t="s">
        <v>358</v>
      </c>
      <c r="D89" s="139">
        <v>41364</v>
      </c>
      <c r="E89" s="99">
        <v>6066900</v>
      </c>
      <c r="F89" s="199">
        <v>6741000</v>
      </c>
      <c r="G89" s="186" t="s">
        <v>141</v>
      </c>
      <c r="H89" s="186" t="s">
        <v>141</v>
      </c>
      <c r="I89" s="186" t="s">
        <v>141</v>
      </c>
      <c r="J89" s="186" t="s">
        <v>141</v>
      </c>
    </row>
    <row r="90" spans="1:10" ht="16.5" customHeight="1">
      <c r="A90" s="293"/>
      <c r="B90" s="102" t="s">
        <v>274</v>
      </c>
      <c r="C90" s="101" t="s">
        <v>146</v>
      </c>
      <c r="D90" s="140">
        <v>40999</v>
      </c>
      <c r="E90" s="25">
        <v>2016000</v>
      </c>
      <c r="F90" s="175">
        <v>3150000</v>
      </c>
      <c r="G90" s="176" t="s">
        <v>141</v>
      </c>
      <c r="H90" s="176" t="s">
        <v>141</v>
      </c>
      <c r="I90" s="176" t="s">
        <v>141</v>
      </c>
      <c r="J90" s="176" t="s">
        <v>141</v>
      </c>
    </row>
    <row r="91" spans="1:10" ht="16.5" customHeight="1">
      <c r="A91" s="302"/>
      <c r="B91" s="111" t="s">
        <v>219</v>
      </c>
      <c r="C91" s="112" t="s">
        <v>183</v>
      </c>
      <c r="D91" s="141">
        <v>40999</v>
      </c>
      <c r="E91" s="51">
        <v>163668</v>
      </c>
      <c r="F91" s="177">
        <v>163668</v>
      </c>
      <c r="G91" s="215" t="s">
        <v>141</v>
      </c>
      <c r="H91" s="215" t="s">
        <v>141</v>
      </c>
      <c r="I91" s="215" t="s">
        <v>141</v>
      </c>
      <c r="J91" s="215" t="s">
        <v>141</v>
      </c>
    </row>
    <row r="92" spans="1:10" ht="16.5" customHeight="1">
      <c r="A92" s="280" t="s">
        <v>99</v>
      </c>
      <c r="B92" s="237" t="s">
        <v>292</v>
      </c>
      <c r="C92" s="96"/>
      <c r="D92" s="98"/>
      <c r="E92" s="99"/>
      <c r="F92" s="199"/>
      <c r="G92" s="208"/>
      <c r="H92" s="208"/>
      <c r="I92" s="208"/>
      <c r="J92" s="208"/>
    </row>
    <row r="93" spans="1:10" ht="16.5" customHeight="1">
      <c r="A93" s="284"/>
      <c r="B93" s="240" t="s">
        <v>106</v>
      </c>
      <c r="C93" s="112"/>
      <c r="D93" s="122"/>
      <c r="E93" s="30"/>
      <c r="F93" s="177"/>
      <c r="G93" s="194"/>
      <c r="H93" s="194"/>
      <c r="I93" s="194"/>
      <c r="J93" s="194"/>
    </row>
    <row r="94" spans="1:10" ht="16.5" customHeight="1">
      <c r="A94" s="292" t="s">
        <v>287</v>
      </c>
      <c r="B94" s="105" t="s">
        <v>302</v>
      </c>
      <c r="C94" s="115" t="s">
        <v>310</v>
      </c>
      <c r="D94" s="116">
        <v>40999</v>
      </c>
      <c r="E94" s="33">
        <v>497700</v>
      </c>
      <c r="F94" s="179">
        <v>497700</v>
      </c>
      <c r="G94" s="186" t="s">
        <v>141</v>
      </c>
      <c r="H94" s="186" t="s">
        <v>141</v>
      </c>
      <c r="I94" s="186" t="s">
        <v>141</v>
      </c>
      <c r="J94" s="186" t="s">
        <v>141</v>
      </c>
    </row>
    <row r="95" spans="1:10" ht="16.5" customHeight="1">
      <c r="A95" s="293"/>
      <c r="B95" s="102" t="s">
        <v>174</v>
      </c>
      <c r="C95" s="101" t="s">
        <v>310</v>
      </c>
      <c r="D95" s="103">
        <v>40999</v>
      </c>
      <c r="E95" s="25">
        <v>31416</v>
      </c>
      <c r="F95" s="175">
        <v>31416</v>
      </c>
      <c r="G95" s="176" t="s">
        <v>141</v>
      </c>
      <c r="H95" s="176" t="s">
        <v>141</v>
      </c>
      <c r="I95" s="176" t="s">
        <v>141</v>
      </c>
      <c r="J95" s="176" t="s">
        <v>141</v>
      </c>
    </row>
    <row r="96" spans="1:10" ht="16.5" customHeight="1">
      <c r="A96" s="293"/>
      <c r="B96" s="102" t="s">
        <v>77</v>
      </c>
      <c r="C96" s="101" t="s">
        <v>381</v>
      </c>
      <c r="D96" s="103">
        <v>40999</v>
      </c>
      <c r="E96" s="25">
        <v>16080</v>
      </c>
      <c r="F96" s="166">
        <v>16884</v>
      </c>
      <c r="G96" s="176" t="s">
        <v>141</v>
      </c>
      <c r="H96" s="176" t="s">
        <v>141</v>
      </c>
      <c r="I96" s="176" t="s">
        <v>141</v>
      </c>
      <c r="J96" s="176" t="s">
        <v>141</v>
      </c>
    </row>
    <row r="97" spans="1:10" ht="16.5" customHeight="1">
      <c r="A97" s="293"/>
      <c r="B97" s="102" t="s">
        <v>219</v>
      </c>
      <c r="C97" s="101" t="s">
        <v>381</v>
      </c>
      <c r="D97" s="103">
        <v>40999</v>
      </c>
      <c r="E97" s="25">
        <v>103200</v>
      </c>
      <c r="F97" s="166">
        <v>108360</v>
      </c>
      <c r="G97" s="176" t="s">
        <v>141</v>
      </c>
      <c r="H97" s="176" t="s">
        <v>141</v>
      </c>
      <c r="I97" s="176" t="s">
        <v>141</v>
      </c>
      <c r="J97" s="176" t="s">
        <v>141</v>
      </c>
    </row>
    <row r="98" spans="1:10" ht="16.5" customHeight="1">
      <c r="A98" s="302"/>
      <c r="B98" s="102" t="s">
        <v>179</v>
      </c>
      <c r="C98" s="101" t="s">
        <v>312</v>
      </c>
      <c r="D98" s="103">
        <v>40999</v>
      </c>
      <c r="E98" s="25">
        <v>952140</v>
      </c>
      <c r="F98" s="175">
        <v>952140</v>
      </c>
      <c r="G98" s="215" t="s">
        <v>131</v>
      </c>
      <c r="H98" s="215" t="s">
        <v>131</v>
      </c>
      <c r="I98" s="215" t="s">
        <v>131</v>
      </c>
      <c r="J98" s="215" t="s">
        <v>131</v>
      </c>
    </row>
    <row r="99" spans="1:10" ht="16.5" customHeight="1">
      <c r="A99" s="143" t="s">
        <v>210</v>
      </c>
      <c r="B99" s="92" t="s">
        <v>159</v>
      </c>
      <c r="C99" s="91" t="s">
        <v>326</v>
      </c>
      <c r="D99" s="93">
        <v>40999</v>
      </c>
      <c r="E99" s="94">
        <v>231000</v>
      </c>
      <c r="F99" s="198">
        <v>231000</v>
      </c>
      <c r="G99" s="216"/>
      <c r="H99" s="216"/>
      <c r="I99" s="216"/>
      <c r="J99" s="216"/>
    </row>
    <row r="100" spans="1:10" ht="16.5" customHeight="1">
      <c r="A100" s="280" t="s">
        <v>88</v>
      </c>
      <c r="B100" s="105" t="s">
        <v>367</v>
      </c>
      <c r="C100" s="115" t="s">
        <v>230</v>
      </c>
      <c r="D100" s="116">
        <v>40999</v>
      </c>
      <c r="E100" s="33">
        <v>1071000</v>
      </c>
      <c r="F100" s="179">
        <v>1199016</v>
      </c>
      <c r="G100" s="186" t="s">
        <v>131</v>
      </c>
      <c r="H100" s="186" t="s">
        <v>141</v>
      </c>
      <c r="I100" s="186" t="s">
        <v>141</v>
      </c>
      <c r="J100" s="186" t="s">
        <v>141</v>
      </c>
    </row>
    <row r="101" spans="1:10" ht="16.5" customHeight="1">
      <c r="A101" s="282"/>
      <c r="B101" s="102" t="s">
        <v>16</v>
      </c>
      <c r="C101" s="101" t="s">
        <v>45</v>
      </c>
      <c r="D101" s="103">
        <v>40753</v>
      </c>
      <c r="E101" s="25">
        <v>945000</v>
      </c>
      <c r="F101" s="175">
        <v>1135050</v>
      </c>
      <c r="G101" s="176" t="s">
        <v>131</v>
      </c>
      <c r="H101" s="176" t="s">
        <v>131</v>
      </c>
      <c r="I101" s="176" t="s">
        <v>141</v>
      </c>
      <c r="J101" s="176" t="s">
        <v>141</v>
      </c>
    </row>
    <row r="102" spans="1:10" ht="16.5" customHeight="1">
      <c r="A102" s="284"/>
      <c r="B102" s="109" t="s">
        <v>384</v>
      </c>
      <c r="C102" s="82" t="s">
        <v>10</v>
      </c>
      <c r="D102" s="84">
        <v>40907</v>
      </c>
      <c r="E102" s="47">
        <v>79800</v>
      </c>
      <c r="F102" s="196">
        <v>79800</v>
      </c>
      <c r="G102" s="215" t="s">
        <v>141</v>
      </c>
      <c r="H102" s="215" t="s">
        <v>141</v>
      </c>
      <c r="I102" s="215" t="s">
        <v>141</v>
      </c>
      <c r="J102" s="215" t="s">
        <v>141</v>
      </c>
    </row>
    <row r="103" spans="1:10" ht="16.5" customHeight="1">
      <c r="A103" s="280" t="s">
        <v>15</v>
      </c>
      <c r="B103" s="97" t="s">
        <v>1</v>
      </c>
      <c r="C103" s="69" t="s">
        <v>169</v>
      </c>
      <c r="D103" s="71">
        <v>41364</v>
      </c>
      <c r="E103" s="39">
        <v>4895100</v>
      </c>
      <c r="F103" s="195">
        <v>6234000</v>
      </c>
      <c r="G103" s="182" t="s">
        <v>141</v>
      </c>
      <c r="H103" s="182" t="s">
        <v>141</v>
      </c>
      <c r="I103" s="182" t="s">
        <v>141</v>
      </c>
      <c r="J103" s="182" t="s">
        <v>141</v>
      </c>
    </row>
    <row r="104" spans="1:10" ht="16.5" customHeight="1">
      <c r="A104" s="282"/>
      <c r="B104" s="102" t="s">
        <v>313</v>
      </c>
      <c r="C104" s="78" t="s">
        <v>45</v>
      </c>
      <c r="D104" s="80">
        <v>40999</v>
      </c>
      <c r="E104" s="241">
        <v>119700000</v>
      </c>
      <c r="F104" s="242">
        <v>122673581</v>
      </c>
      <c r="G104" s="176" t="s">
        <v>131</v>
      </c>
      <c r="H104" s="176" t="s">
        <v>131</v>
      </c>
      <c r="I104" s="176" t="s">
        <v>141</v>
      </c>
      <c r="J104" s="176" t="s">
        <v>141</v>
      </c>
    </row>
    <row r="105" spans="1:10" ht="16.5" customHeight="1">
      <c r="A105" s="282"/>
      <c r="B105" s="102" t="s">
        <v>196</v>
      </c>
      <c r="C105" s="78" t="s">
        <v>38</v>
      </c>
      <c r="D105" s="80">
        <v>40999</v>
      </c>
      <c r="E105" s="41">
        <v>4830000</v>
      </c>
      <c r="F105" s="166">
        <v>5378000</v>
      </c>
      <c r="G105" s="176" t="s">
        <v>131</v>
      </c>
      <c r="H105" s="176" t="s">
        <v>131</v>
      </c>
      <c r="I105" s="176" t="s">
        <v>141</v>
      </c>
      <c r="J105" s="176" t="s">
        <v>141</v>
      </c>
    </row>
    <row r="106" spans="1:10" ht="16.5" customHeight="1">
      <c r="A106" s="282"/>
      <c r="B106" s="102" t="s">
        <v>67</v>
      </c>
      <c r="C106" s="78" t="s">
        <v>10</v>
      </c>
      <c r="D106" s="80">
        <v>40999</v>
      </c>
      <c r="E106" s="41">
        <v>5460000</v>
      </c>
      <c r="F106" s="166">
        <v>5631000</v>
      </c>
      <c r="G106" s="176" t="s">
        <v>131</v>
      </c>
      <c r="H106" s="176" t="s">
        <v>141</v>
      </c>
      <c r="I106" s="176" t="s">
        <v>141</v>
      </c>
      <c r="J106" s="176" t="s">
        <v>141</v>
      </c>
    </row>
    <row r="107" spans="1:10" ht="16.5" customHeight="1">
      <c r="A107" s="282"/>
      <c r="B107" s="102" t="s">
        <v>250</v>
      </c>
      <c r="C107" s="78" t="s">
        <v>230</v>
      </c>
      <c r="D107" s="80">
        <v>40999</v>
      </c>
      <c r="E107" s="41">
        <v>2236500</v>
      </c>
      <c r="F107" s="166">
        <v>2495000</v>
      </c>
      <c r="G107" s="176" t="s">
        <v>131</v>
      </c>
      <c r="H107" s="176" t="s">
        <v>131</v>
      </c>
      <c r="I107" s="176" t="s">
        <v>141</v>
      </c>
      <c r="J107" s="176" t="s">
        <v>141</v>
      </c>
    </row>
    <row r="108" spans="1:10" ht="16.5" customHeight="1">
      <c r="A108" s="282"/>
      <c r="B108" s="102" t="s">
        <v>120</v>
      </c>
      <c r="C108" s="78" t="s">
        <v>105</v>
      </c>
      <c r="D108" s="80">
        <v>40999</v>
      </c>
      <c r="E108" s="41">
        <v>5355000</v>
      </c>
      <c r="F108" s="166">
        <v>5612000</v>
      </c>
      <c r="G108" s="176" t="s">
        <v>131</v>
      </c>
      <c r="H108" s="176" t="s">
        <v>131</v>
      </c>
      <c r="I108" s="176" t="s">
        <v>141</v>
      </c>
      <c r="J108" s="176" t="s">
        <v>141</v>
      </c>
    </row>
    <row r="109" spans="1:10" ht="16.5" customHeight="1">
      <c r="A109" s="282"/>
      <c r="B109" s="102" t="s">
        <v>266</v>
      </c>
      <c r="C109" s="78" t="s">
        <v>61</v>
      </c>
      <c r="D109" s="80">
        <v>40786</v>
      </c>
      <c r="E109" s="41">
        <v>2649150</v>
      </c>
      <c r="F109" s="166">
        <v>3455000</v>
      </c>
      <c r="G109" s="176" t="s">
        <v>131</v>
      </c>
      <c r="H109" s="176" t="s">
        <v>141</v>
      </c>
      <c r="I109" s="176" t="s">
        <v>141</v>
      </c>
      <c r="J109" s="176" t="s">
        <v>141</v>
      </c>
    </row>
    <row r="110" spans="1:10" ht="16.5" customHeight="1">
      <c r="A110" s="282"/>
      <c r="B110" s="102" t="s">
        <v>309</v>
      </c>
      <c r="C110" s="78" t="s">
        <v>227</v>
      </c>
      <c r="D110" s="80">
        <v>40999</v>
      </c>
      <c r="E110" s="41">
        <v>7770000</v>
      </c>
      <c r="F110" s="166">
        <v>9595000</v>
      </c>
      <c r="G110" s="176" t="s">
        <v>131</v>
      </c>
      <c r="H110" s="176" t="s">
        <v>141</v>
      </c>
      <c r="I110" s="176" t="s">
        <v>141</v>
      </c>
      <c r="J110" s="176" t="s">
        <v>141</v>
      </c>
    </row>
    <row r="111" spans="1:10" ht="16.5" customHeight="1">
      <c r="A111" s="282"/>
      <c r="B111" s="102" t="s">
        <v>150</v>
      </c>
      <c r="C111" s="78" t="s">
        <v>353</v>
      </c>
      <c r="D111" s="80">
        <v>40999</v>
      </c>
      <c r="E111" s="41">
        <v>1996050</v>
      </c>
      <c r="F111" s="166">
        <v>1996000</v>
      </c>
      <c r="G111" s="176" t="s">
        <v>131</v>
      </c>
      <c r="H111" s="176" t="s">
        <v>131</v>
      </c>
      <c r="I111" s="176" t="s">
        <v>131</v>
      </c>
      <c r="J111" s="176" t="s">
        <v>131</v>
      </c>
    </row>
    <row r="112" spans="1:10" ht="16.5" customHeight="1">
      <c r="A112" s="282"/>
      <c r="B112" s="102" t="s">
        <v>209</v>
      </c>
      <c r="C112" s="78" t="s">
        <v>188</v>
      </c>
      <c r="D112" s="80">
        <v>40804</v>
      </c>
      <c r="E112" s="41">
        <v>254100</v>
      </c>
      <c r="F112" s="166">
        <v>254100</v>
      </c>
      <c r="G112" s="176" t="s">
        <v>131</v>
      </c>
      <c r="H112" s="176" t="s">
        <v>141</v>
      </c>
      <c r="I112" s="176" t="s">
        <v>141</v>
      </c>
      <c r="J112" s="176" t="s">
        <v>141</v>
      </c>
    </row>
    <row r="113" spans="1:10" ht="16.5" customHeight="1">
      <c r="A113" s="282"/>
      <c r="B113" s="102" t="s">
        <v>58</v>
      </c>
      <c r="C113" s="78" t="s">
        <v>116</v>
      </c>
      <c r="D113" s="80">
        <v>42460</v>
      </c>
      <c r="E113" s="41">
        <v>189000</v>
      </c>
      <c r="F113" s="166">
        <v>372120</v>
      </c>
      <c r="G113" s="176" t="s">
        <v>141</v>
      </c>
      <c r="H113" s="176" t="s">
        <v>141</v>
      </c>
      <c r="I113" s="176" t="s">
        <v>141</v>
      </c>
      <c r="J113" s="176" t="s">
        <v>141</v>
      </c>
    </row>
    <row r="114" spans="1:10" ht="16.5" customHeight="1">
      <c r="A114" s="282"/>
      <c r="B114" s="102" t="s">
        <v>94</v>
      </c>
      <c r="C114" s="78" t="s">
        <v>214</v>
      </c>
      <c r="D114" s="80">
        <v>40983</v>
      </c>
      <c r="E114" s="41">
        <v>1890000</v>
      </c>
      <c r="F114" s="166">
        <v>1948800</v>
      </c>
      <c r="G114" s="176" t="s">
        <v>141</v>
      </c>
      <c r="H114" s="176" t="s">
        <v>141</v>
      </c>
      <c r="I114" s="176" t="s">
        <v>141</v>
      </c>
      <c r="J114" s="176" t="s">
        <v>141</v>
      </c>
    </row>
    <row r="115" spans="1:10" ht="16.5" customHeight="1">
      <c r="A115" s="282"/>
      <c r="B115" s="102" t="s">
        <v>18</v>
      </c>
      <c r="C115" s="78" t="s">
        <v>382</v>
      </c>
      <c r="D115" s="80">
        <v>40999</v>
      </c>
      <c r="E115" s="41">
        <v>2184000</v>
      </c>
      <c r="F115" s="166">
        <v>2277000</v>
      </c>
      <c r="G115" s="176" t="s">
        <v>141</v>
      </c>
      <c r="H115" s="176" t="s">
        <v>141</v>
      </c>
      <c r="I115" s="176" t="s">
        <v>141</v>
      </c>
      <c r="J115" s="176" t="s">
        <v>141</v>
      </c>
    </row>
    <row r="116" spans="1:10" ht="16.5" customHeight="1">
      <c r="A116" s="282"/>
      <c r="B116" s="109" t="s">
        <v>345</v>
      </c>
      <c r="C116" s="82" t="s">
        <v>140</v>
      </c>
      <c r="D116" s="84">
        <v>40983</v>
      </c>
      <c r="E116" s="47">
        <v>4515000</v>
      </c>
      <c r="F116" s="196">
        <v>5397000</v>
      </c>
      <c r="G116" s="178" t="s">
        <v>131</v>
      </c>
      <c r="H116" s="178" t="s">
        <v>141</v>
      </c>
      <c r="I116" s="178" t="s">
        <v>141</v>
      </c>
      <c r="J116" s="178" t="s">
        <v>141</v>
      </c>
    </row>
    <row r="117" spans="1:11" ht="16.5" customHeight="1">
      <c r="A117" s="284"/>
      <c r="B117" s="111" t="s">
        <v>86</v>
      </c>
      <c r="C117" s="86" t="s">
        <v>346</v>
      </c>
      <c r="D117" s="88">
        <v>40999</v>
      </c>
      <c r="E117" s="51">
        <v>489982</v>
      </c>
      <c r="F117" s="224">
        <v>489982</v>
      </c>
      <c r="G117" s="215" t="s">
        <v>141</v>
      </c>
      <c r="H117" s="215" t="s">
        <v>141</v>
      </c>
      <c r="I117" s="215" t="s">
        <v>141</v>
      </c>
      <c r="J117" s="215" t="s">
        <v>141</v>
      </c>
      <c r="K117" s="7"/>
    </row>
    <row r="118" spans="1:10" ht="16.5" customHeight="1">
      <c r="A118" s="292" t="s">
        <v>144</v>
      </c>
      <c r="B118" s="97" t="s">
        <v>179</v>
      </c>
      <c r="C118" s="243" t="s">
        <v>257</v>
      </c>
      <c r="D118" s="71">
        <v>41364</v>
      </c>
      <c r="E118" s="39">
        <v>2542400</v>
      </c>
      <c r="F118" s="195">
        <v>3237500</v>
      </c>
      <c r="G118" s="186" t="s">
        <v>141</v>
      </c>
      <c r="H118" s="186" t="s">
        <v>141</v>
      </c>
      <c r="I118" s="186" t="s">
        <v>141</v>
      </c>
      <c r="J118" s="186" t="s">
        <v>141</v>
      </c>
    </row>
    <row r="119" spans="1:10" ht="16.5" customHeight="1">
      <c r="A119" s="302"/>
      <c r="B119" s="146" t="s">
        <v>148</v>
      </c>
      <c r="C119" s="145" t="s">
        <v>378</v>
      </c>
      <c r="D119" s="147">
        <v>41364</v>
      </c>
      <c r="E119" s="148">
        <v>3044160</v>
      </c>
      <c r="F119" s="218">
        <v>4010000</v>
      </c>
      <c r="G119" s="215" t="s">
        <v>141</v>
      </c>
      <c r="H119" s="225" t="s">
        <v>141</v>
      </c>
      <c r="I119" s="225" t="s">
        <v>141</v>
      </c>
      <c r="J119" s="225" t="s">
        <v>141</v>
      </c>
    </row>
    <row r="120" spans="1:10" ht="16.5" customHeight="1">
      <c r="A120" s="280" t="s">
        <v>57</v>
      </c>
      <c r="B120" s="97" t="s">
        <v>285</v>
      </c>
      <c r="C120" s="96" t="s">
        <v>116</v>
      </c>
      <c r="D120" s="98">
        <v>40999</v>
      </c>
      <c r="E120" s="99">
        <v>252000</v>
      </c>
      <c r="F120" s="199">
        <v>252000</v>
      </c>
      <c r="G120" s="182" t="s">
        <v>141</v>
      </c>
      <c r="H120" s="186" t="s">
        <v>141</v>
      </c>
      <c r="I120" s="186" t="s">
        <v>141</v>
      </c>
      <c r="J120" s="186" t="s">
        <v>141</v>
      </c>
    </row>
    <row r="121" spans="1:10" ht="16.5" customHeight="1">
      <c r="A121" s="282"/>
      <c r="B121" s="102" t="s">
        <v>219</v>
      </c>
      <c r="C121" s="101" t="s">
        <v>381</v>
      </c>
      <c r="D121" s="103">
        <v>40999</v>
      </c>
      <c r="E121" s="25">
        <v>103200</v>
      </c>
      <c r="F121" s="175">
        <v>103200</v>
      </c>
      <c r="G121" s="176" t="s">
        <v>141</v>
      </c>
      <c r="H121" s="182" t="s">
        <v>141</v>
      </c>
      <c r="I121" s="182" t="s">
        <v>141</v>
      </c>
      <c r="J121" s="182" t="s">
        <v>141</v>
      </c>
    </row>
    <row r="122" spans="1:10" ht="16.5" customHeight="1">
      <c r="A122" s="284"/>
      <c r="B122" s="111" t="s">
        <v>77</v>
      </c>
      <c r="C122" s="112" t="s">
        <v>381</v>
      </c>
      <c r="D122" s="122">
        <v>40999</v>
      </c>
      <c r="E122" s="30">
        <v>16080</v>
      </c>
      <c r="F122" s="177">
        <v>16080</v>
      </c>
      <c r="G122" s="178" t="s">
        <v>141</v>
      </c>
      <c r="H122" s="178" t="s">
        <v>141</v>
      </c>
      <c r="I122" s="178" t="s">
        <v>141</v>
      </c>
      <c r="J122" s="178" t="s">
        <v>141</v>
      </c>
    </row>
    <row r="123" spans="1:10" ht="16.5" customHeight="1">
      <c r="A123" s="292" t="s">
        <v>296</v>
      </c>
      <c r="B123" s="70" t="s">
        <v>258</v>
      </c>
      <c r="C123" s="69" t="s">
        <v>153</v>
      </c>
      <c r="D123" s="80">
        <v>40695</v>
      </c>
      <c r="E123" s="39">
        <v>64995</v>
      </c>
      <c r="F123" s="195">
        <v>64995</v>
      </c>
      <c r="G123" s="206"/>
      <c r="H123" s="226"/>
      <c r="I123" s="226"/>
      <c r="J123" s="226"/>
    </row>
    <row r="124" spans="1:10" ht="16.5" customHeight="1">
      <c r="A124" s="302"/>
      <c r="B124" s="87" t="s">
        <v>223</v>
      </c>
      <c r="C124" s="86" t="s">
        <v>181</v>
      </c>
      <c r="D124" s="88">
        <v>40695</v>
      </c>
      <c r="E124" s="51">
        <v>218000</v>
      </c>
      <c r="F124" s="197">
        <v>218000</v>
      </c>
      <c r="G124" s="207"/>
      <c r="H124" s="207"/>
      <c r="I124" s="207"/>
      <c r="J124" s="207"/>
    </row>
    <row r="125" spans="1:10" ht="17.25" customHeight="1">
      <c r="A125" s="280" t="s">
        <v>368</v>
      </c>
      <c r="B125" s="105" t="s">
        <v>161</v>
      </c>
      <c r="C125" s="244" t="s">
        <v>195</v>
      </c>
      <c r="D125" s="75">
        <v>41729</v>
      </c>
      <c r="E125" s="76">
        <v>60200000</v>
      </c>
      <c r="F125" s="179">
        <v>67641000</v>
      </c>
      <c r="G125" s="182" t="s">
        <v>131</v>
      </c>
      <c r="H125" s="225" t="s">
        <v>131</v>
      </c>
      <c r="I125" s="225" t="s">
        <v>131</v>
      </c>
      <c r="J125" s="225" t="s">
        <v>131</v>
      </c>
    </row>
    <row r="126" spans="1:10" ht="17.25" customHeight="1">
      <c r="A126" s="282"/>
      <c r="B126" s="105" t="s">
        <v>59</v>
      </c>
      <c r="C126" s="244" t="s">
        <v>115</v>
      </c>
      <c r="D126" s="75">
        <v>40999</v>
      </c>
      <c r="E126" s="76">
        <v>1612800</v>
      </c>
      <c r="F126" s="179">
        <v>1968000</v>
      </c>
      <c r="G126" s="176" t="s">
        <v>141</v>
      </c>
      <c r="H126" s="176" t="s">
        <v>141</v>
      </c>
      <c r="I126" s="176" t="s">
        <v>141</v>
      </c>
      <c r="J126" s="176" t="s">
        <v>141</v>
      </c>
    </row>
    <row r="127" spans="1:10" ht="17.25" customHeight="1">
      <c r="A127" s="282"/>
      <c r="B127" s="105" t="s">
        <v>78</v>
      </c>
      <c r="C127" s="244" t="s">
        <v>177</v>
      </c>
      <c r="D127" s="75">
        <v>42460</v>
      </c>
      <c r="E127" s="76">
        <v>3831600</v>
      </c>
      <c r="F127" s="179">
        <v>4620000</v>
      </c>
      <c r="G127" s="176" t="s">
        <v>141</v>
      </c>
      <c r="H127" s="176" t="s">
        <v>141</v>
      </c>
      <c r="I127" s="176" t="s">
        <v>141</v>
      </c>
      <c r="J127" s="176" t="s">
        <v>141</v>
      </c>
    </row>
    <row r="128" spans="1:10" ht="17.25" customHeight="1">
      <c r="A128" s="282"/>
      <c r="B128" s="105" t="s">
        <v>380</v>
      </c>
      <c r="C128" s="244" t="s">
        <v>304</v>
      </c>
      <c r="D128" s="75">
        <v>40900</v>
      </c>
      <c r="E128" s="76">
        <v>2541000</v>
      </c>
      <c r="F128" s="179">
        <v>4455150</v>
      </c>
      <c r="G128" s="176" t="s">
        <v>141</v>
      </c>
      <c r="H128" s="176" t="s">
        <v>141</v>
      </c>
      <c r="I128" s="176" t="s">
        <v>141</v>
      </c>
      <c r="J128" s="176" t="s">
        <v>141</v>
      </c>
    </row>
    <row r="129" spans="1:10" ht="17.25" customHeight="1">
      <c r="A129" s="282"/>
      <c r="B129" s="105" t="s">
        <v>76</v>
      </c>
      <c r="C129" s="244" t="s">
        <v>255</v>
      </c>
      <c r="D129" s="75">
        <v>40984</v>
      </c>
      <c r="E129" s="76">
        <v>6804000</v>
      </c>
      <c r="F129" s="179">
        <v>7463400</v>
      </c>
      <c r="G129" s="176" t="s">
        <v>131</v>
      </c>
      <c r="H129" s="176" t="s">
        <v>131</v>
      </c>
      <c r="I129" s="176" t="s">
        <v>131</v>
      </c>
      <c r="J129" s="176" t="s">
        <v>131</v>
      </c>
    </row>
    <row r="130" spans="1:10" ht="17.25" customHeight="1">
      <c r="A130" s="282"/>
      <c r="B130" s="105" t="s">
        <v>26</v>
      </c>
      <c r="C130" s="244" t="s">
        <v>35</v>
      </c>
      <c r="D130" s="75" t="s">
        <v>35</v>
      </c>
      <c r="E130" s="76" t="s">
        <v>35</v>
      </c>
      <c r="F130" s="179">
        <v>63000</v>
      </c>
      <c r="G130" s="176" t="s">
        <v>131</v>
      </c>
      <c r="H130" s="176" t="s">
        <v>131</v>
      </c>
      <c r="I130" s="176" t="s">
        <v>131</v>
      </c>
      <c r="J130" s="176" t="s">
        <v>131</v>
      </c>
    </row>
    <row r="131" spans="1:10" ht="17.25" customHeight="1">
      <c r="A131" s="282"/>
      <c r="B131" s="105" t="s">
        <v>373</v>
      </c>
      <c r="C131" s="244" t="s">
        <v>27</v>
      </c>
      <c r="D131" s="75">
        <v>40877</v>
      </c>
      <c r="E131" s="76">
        <v>4095000</v>
      </c>
      <c r="F131" s="179">
        <v>5045250</v>
      </c>
      <c r="G131" s="176" t="s">
        <v>131</v>
      </c>
      <c r="H131" s="176" t="s">
        <v>131</v>
      </c>
      <c r="I131" s="176" t="s">
        <v>131</v>
      </c>
      <c r="J131" s="176" t="s">
        <v>131</v>
      </c>
    </row>
    <row r="132" spans="1:10" ht="17.25" customHeight="1">
      <c r="A132" s="282"/>
      <c r="B132" s="105" t="s">
        <v>281</v>
      </c>
      <c r="C132" s="244" t="s">
        <v>280</v>
      </c>
      <c r="D132" s="75">
        <v>40724</v>
      </c>
      <c r="E132" s="76">
        <v>483000</v>
      </c>
      <c r="F132" s="179">
        <v>483000</v>
      </c>
      <c r="G132" s="176" t="s">
        <v>131</v>
      </c>
      <c r="H132" s="176" t="s">
        <v>131</v>
      </c>
      <c r="I132" s="176" t="s">
        <v>131</v>
      </c>
      <c r="J132" s="176" t="s">
        <v>131</v>
      </c>
    </row>
    <row r="133" spans="1:10" ht="17.25" customHeight="1">
      <c r="A133" s="282"/>
      <c r="B133" s="102" t="s">
        <v>174</v>
      </c>
      <c r="C133" s="78" t="s">
        <v>170</v>
      </c>
      <c r="D133" s="80">
        <v>40983</v>
      </c>
      <c r="E133" s="41">
        <v>336000</v>
      </c>
      <c r="F133" s="175">
        <v>493500</v>
      </c>
      <c r="G133" s="176" t="s">
        <v>141</v>
      </c>
      <c r="H133" s="176" t="s">
        <v>141</v>
      </c>
      <c r="I133" s="176" t="s">
        <v>141</v>
      </c>
      <c r="J133" s="176" t="s">
        <v>141</v>
      </c>
    </row>
    <row r="134" spans="1:10" ht="17.25" customHeight="1">
      <c r="A134" s="284"/>
      <c r="B134" s="102" t="s">
        <v>218</v>
      </c>
      <c r="C134" s="78" t="s">
        <v>222</v>
      </c>
      <c r="D134" s="80">
        <v>41364</v>
      </c>
      <c r="E134" s="41">
        <v>1832516</v>
      </c>
      <c r="F134" s="175">
        <v>2536000</v>
      </c>
      <c r="G134" s="178" t="s">
        <v>141</v>
      </c>
      <c r="H134" s="178" t="s">
        <v>141</v>
      </c>
      <c r="I134" s="178" t="s">
        <v>141</v>
      </c>
      <c r="J134" s="178" t="s">
        <v>141</v>
      </c>
    </row>
    <row r="135" spans="1:10" ht="17.25" customHeight="1">
      <c r="A135" s="152" t="s">
        <v>127</v>
      </c>
      <c r="B135" s="92" t="s">
        <v>24</v>
      </c>
      <c r="C135" s="164" t="s">
        <v>177</v>
      </c>
      <c r="D135" s="154">
        <v>40999</v>
      </c>
      <c r="E135" s="155">
        <v>163800</v>
      </c>
      <c r="F135" s="198">
        <v>1450000</v>
      </c>
      <c r="G135" s="180" t="s">
        <v>141</v>
      </c>
      <c r="H135" s="245" t="s">
        <v>141</v>
      </c>
      <c r="I135" s="180" t="s">
        <v>141</v>
      </c>
      <c r="J135" s="180" t="s">
        <v>141</v>
      </c>
    </row>
    <row r="136" spans="1:10" ht="17.25" customHeight="1">
      <c r="A136" s="280" t="s">
        <v>68</v>
      </c>
      <c r="B136" s="105" t="s">
        <v>62</v>
      </c>
      <c r="C136" s="244" t="s">
        <v>365</v>
      </c>
      <c r="D136" s="75">
        <v>40777</v>
      </c>
      <c r="E136" s="76">
        <v>787500</v>
      </c>
      <c r="F136" s="179">
        <v>882000</v>
      </c>
      <c r="G136" s="208"/>
      <c r="H136" s="226"/>
      <c r="I136" s="226"/>
      <c r="J136" s="226"/>
    </row>
    <row r="137" spans="1:10" ht="17.25" customHeight="1">
      <c r="A137" s="284"/>
      <c r="B137" s="102" t="s">
        <v>322</v>
      </c>
      <c r="C137" s="78" t="s">
        <v>351</v>
      </c>
      <c r="D137" s="80">
        <v>40786</v>
      </c>
      <c r="E137" s="41">
        <v>40950</v>
      </c>
      <c r="F137" s="175">
        <v>40950</v>
      </c>
      <c r="G137" s="194"/>
      <c r="H137" s="194"/>
      <c r="I137" s="194"/>
      <c r="J137" s="194"/>
    </row>
    <row r="138" spans="1:10" ht="32.25" customHeight="1">
      <c r="A138" s="152" t="s">
        <v>192</v>
      </c>
      <c r="B138" s="92" t="s">
        <v>65</v>
      </c>
      <c r="C138" s="164" t="s">
        <v>25</v>
      </c>
      <c r="D138" s="154">
        <v>40968</v>
      </c>
      <c r="E138" s="155">
        <v>1470000</v>
      </c>
      <c r="F138" s="198">
        <v>2516850</v>
      </c>
      <c r="G138" s="219"/>
      <c r="H138" s="219"/>
      <c r="I138" s="219"/>
      <c r="J138" s="219"/>
    </row>
    <row r="139" spans="1:10" ht="2.25" customHeight="1">
      <c r="A139" s="35"/>
      <c r="B139" s="246"/>
      <c r="C139" s="247"/>
      <c r="D139" s="120"/>
      <c r="E139" s="158"/>
      <c r="F139" s="220"/>
      <c r="G139" s="182"/>
      <c r="H139" s="219"/>
      <c r="I139" s="219"/>
      <c r="J139" s="219"/>
    </row>
    <row r="140" spans="1:10" ht="16.5" customHeight="1">
      <c r="A140" s="297" t="s">
        <v>154</v>
      </c>
      <c r="B140" s="70" t="s">
        <v>374</v>
      </c>
      <c r="C140" s="69" t="s">
        <v>340</v>
      </c>
      <c r="D140" s="71">
        <v>41729</v>
      </c>
      <c r="E140" s="39">
        <v>22336650</v>
      </c>
      <c r="F140" s="195">
        <v>23600000</v>
      </c>
      <c r="G140" s="176" t="s">
        <v>141</v>
      </c>
      <c r="H140" s="182" t="s">
        <v>141</v>
      </c>
      <c r="I140" s="182" t="s">
        <v>141</v>
      </c>
      <c r="J140" s="182" t="s">
        <v>141</v>
      </c>
    </row>
    <row r="141" spans="1:10" ht="16.5" customHeight="1">
      <c r="A141" s="298"/>
      <c r="B141" s="74" t="s">
        <v>336</v>
      </c>
      <c r="C141" s="73" t="s">
        <v>107</v>
      </c>
      <c r="D141" s="75">
        <v>41364</v>
      </c>
      <c r="E141" s="76">
        <v>10470600</v>
      </c>
      <c r="F141" s="124">
        <v>10470600</v>
      </c>
      <c r="G141" s="176" t="s">
        <v>141</v>
      </c>
      <c r="H141" s="176" t="s">
        <v>141</v>
      </c>
      <c r="I141" s="176" t="s">
        <v>141</v>
      </c>
      <c r="J141" s="176" t="s">
        <v>141</v>
      </c>
    </row>
    <row r="142" spans="1:10" ht="16.5" customHeight="1">
      <c r="A142" s="298"/>
      <c r="B142" s="74" t="s">
        <v>92</v>
      </c>
      <c r="C142" s="73" t="s">
        <v>107</v>
      </c>
      <c r="D142" s="75">
        <v>41364</v>
      </c>
      <c r="E142" s="76">
        <v>580860</v>
      </c>
      <c r="F142" s="124">
        <v>580860</v>
      </c>
      <c r="G142" s="189"/>
      <c r="H142" s="189"/>
      <c r="I142" s="189"/>
      <c r="J142" s="189"/>
    </row>
    <row r="143" spans="1:10" ht="16.5" customHeight="1">
      <c r="A143" s="298"/>
      <c r="B143" s="74" t="s">
        <v>145</v>
      </c>
      <c r="C143" s="73" t="s">
        <v>277</v>
      </c>
      <c r="D143" s="75">
        <v>41364</v>
      </c>
      <c r="E143" s="76">
        <v>3550050</v>
      </c>
      <c r="F143" s="124">
        <v>3550050</v>
      </c>
      <c r="G143" s="176" t="s">
        <v>141</v>
      </c>
      <c r="H143" s="176" t="s">
        <v>141</v>
      </c>
      <c r="I143" s="176" t="s">
        <v>141</v>
      </c>
      <c r="J143" s="176" t="s">
        <v>141</v>
      </c>
    </row>
    <row r="144" spans="1:10" ht="16.5" customHeight="1">
      <c r="A144" s="298"/>
      <c r="B144" s="74" t="s">
        <v>145</v>
      </c>
      <c r="C144" s="73" t="s">
        <v>247</v>
      </c>
      <c r="D144" s="75">
        <v>41364</v>
      </c>
      <c r="E144" s="76">
        <v>187740</v>
      </c>
      <c r="F144" s="124">
        <v>187740</v>
      </c>
      <c r="G144" s="176" t="s">
        <v>141</v>
      </c>
      <c r="H144" s="176" t="s">
        <v>141</v>
      </c>
      <c r="I144" s="176" t="s">
        <v>141</v>
      </c>
      <c r="J144" s="176" t="s">
        <v>141</v>
      </c>
    </row>
    <row r="145" spans="1:10" ht="16.5" customHeight="1">
      <c r="A145" s="298"/>
      <c r="B145" s="83" t="s">
        <v>31</v>
      </c>
      <c r="C145" s="78" t="s">
        <v>132</v>
      </c>
      <c r="D145" s="84">
        <v>40999</v>
      </c>
      <c r="E145" s="47">
        <v>778050</v>
      </c>
      <c r="F145" s="196">
        <v>778050</v>
      </c>
      <c r="G145" s="176" t="s">
        <v>141</v>
      </c>
      <c r="H145" s="176" t="s">
        <v>141</v>
      </c>
      <c r="I145" s="176" t="s">
        <v>141</v>
      </c>
      <c r="J145" s="176" t="s">
        <v>141</v>
      </c>
    </row>
    <row r="146" spans="1:10" ht="16.5" customHeight="1">
      <c r="A146" s="298"/>
      <c r="B146" s="83" t="s">
        <v>31</v>
      </c>
      <c r="C146" s="78" t="s">
        <v>132</v>
      </c>
      <c r="D146" s="84">
        <v>40999</v>
      </c>
      <c r="E146" s="47">
        <v>491400</v>
      </c>
      <c r="F146" s="196">
        <v>700000</v>
      </c>
      <c r="G146" s="176" t="s">
        <v>141</v>
      </c>
      <c r="H146" s="176" t="s">
        <v>141</v>
      </c>
      <c r="I146" s="176" t="s">
        <v>141</v>
      </c>
      <c r="J146" s="176" t="s">
        <v>141</v>
      </c>
    </row>
    <row r="147" spans="1:10" ht="16.5" customHeight="1">
      <c r="A147" s="298"/>
      <c r="B147" s="83" t="s">
        <v>226</v>
      </c>
      <c r="C147" s="78" t="s">
        <v>54</v>
      </c>
      <c r="D147" s="84">
        <v>40999</v>
      </c>
      <c r="E147" s="47">
        <v>865200</v>
      </c>
      <c r="F147" s="196">
        <v>865200</v>
      </c>
      <c r="G147" s="176" t="s">
        <v>141</v>
      </c>
      <c r="H147" s="176" t="s">
        <v>141</v>
      </c>
      <c r="I147" s="176" t="s">
        <v>141</v>
      </c>
      <c r="J147" s="176" t="s">
        <v>141</v>
      </c>
    </row>
    <row r="148" spans="1:10" ht="16.5" customHeight="1">
      <c r="A148" s="298"/>
      <c r="B148" s="83" t="s">
        <v>81</v>
      </c>
      <c r="C148" s="78" t="s">
        <v>54</v>
      </c>
      <c r="D148" s="84">
        <v>40999</v>
      </c>
      <c r="E148" s="47">
        <v>865200</v>
      </c>
      <c r="F148" s="196">
        <v>865200</v>
      </c>
      <c r="G148" s="176" t="s">
        <v>141</v>
      </c>
      <c r="H148" s="176" t="s">
        <v>141</v>
      </c>
      <c r="I148" s="176" t="s">
        <v>141</v>
      </c>
      <c r="J148" s="176" t="s">
        <v>141</v>
      </c>
    </row>
    <row r="149" spans="1:10" ht="16.5" customHeight="1">
      <c r="A149" s="298"/>
      <c r="B149" s="83" t="s">
        <v>31</v>
      </c>
      <c r="C149" s="82" t="s">
        <v>132</v>
      </c>
      <c r="D149" s="84">
        <v>40999</v>
      </c>
      <c r="E149" s="47">
        <v>700000</v>
      </c>
      <c r="F149" s="196">
        <v>700000</v>
      </c>
      <c r="G149" s="176" t="s">
        <v>141</v>
      </c>
      <c r="H149" s="176" t="s">
        <v>141</v>
      </c>
      <c r="I149" s="176" t="s">
        <v>141</v>
      </c>
      <c r="J149" s="176" t="s">
        <v>141</v>
      </c>
    </row>
    <row r="150" spans="1:10" ht="16.5" customHeight="1">
      <c r="A150" s="298"/>
      <c r="B150" s="79" t="s">
        <v>31</v>
      </c>
      <c r="C150" s="78" t="s">
        <v>193</v>
      </c>
      <c r="D150" s="80">
        <v>40999</v>
      </c>
      <c r="E150" s="41">
        <v>515340</v>
      </c>
      <c r="F150" s="166">
        <v>515340</v>
      </c>
      <c r="G150" s="176" t="s">
        <v>141</v>
      </c>
      <c r="H150" s="176" t="s">
        <v>141</v>
      </c>
      <c r="I150" s="176" t="s">
        <v>141</v>
      </c>
      <c r="J150" s="176" t="s">
        <v>141</v>
      </c>
    </row>
    <row r="151" spans="1:10" ht="16.5" customHeight="1">
      <c r="A151" s="298"/>
      <c r="B151" s="83" t="s">
        <v>31</v>
      </c>
      <c r="C151" s="78" t="s">
        <v>132</v>
      </c>
      <c r="D151" s="84">
        <v>40999</v>
      </c>
      <c r="E151" s="47">
        <v>477225</v>
      </c>
      <c r="F151" s="196">
        <v>700000</v>
      </c>
      <c r="G151" s="176" t="s">
        <v>141</v>
      </c>
      <c r="H151" s="176" t="s">
        <v>141</v>
      </c>
      <c r="I151" s="176" t="s">
        <v>141</v>
      </c>
      <c r="J151" s="176" t="s">
        <v>141</v>
      </c>
    </row>
    <row r="152" spans="1:10" ht="16.5" customHeight="1">
      <c r="A152" s="298"/>
      <c r="B152" s="83" t="s">
        <v>31</v>
      </c>
      <c r="C152" s="78" t="s">
        <v>132</v>
      </c>
      <c r="D152" s="84">
        <v>40999</v>
      </c>
      <c r="E152" s="47">
        <v>491400</v>
      </c>
      <c r="F152" s="196">
        <v>700000</v>
      </c>
      <c r="G152" s="176" t="s">
        <v>141</v>
      </c>
      <c r="H152" s="176" t="s">
        <v>141</v>
      </c>
      <c r="I152" s="176" t="s">
        <v>141</v>
      </c>
      <c r="J152" s="176" t="s">
        <v>141</v>
      </c>
    </row>
    <row r="153" spans="1:10" ht="16.5" customHeight="1">
      <c r="A153" s="298"/>
      <c r="B153" s="83" t="s">
        <v>31</v>
      </c>
      <c r="C153" s="78" t="s">
        <v>132</v>
      </c>
      <c r="D153" s="84">
        <v>40999</v>
      </c>
      <c r="E153" s="47">
        <v>700000</v>
      </c>
      <c r="F153" s="196">
        <v>700000</v>
      </c>
      <c r="G153" s="176" t="s">
        <v>141</v>
      </c>
      <c r="H153" s="176" t="s">
        <v>141</v>
      </c>
      <c r="I153" s="176" t="s">
        <v>141</v>
      </c>
      <c r="J153" s="176" t="s">
        <v>141</v>
      </c>
    </row>
    <row r="154" spans="1:10" ht="16.5" customHeight="1">
      <c r="A154" s="298"/>
      <c r="B154" s="79" t="s">
        <v>263</v>
      </c>
      <c r="C154" s="78" t="s">
        <v>132</v>
      </c>
      <c r="D154" s="80">
        <v>40999</v>
      </c>
      <c r="E154" s="41">
        <v>700000</v>
      </c>
      <c r="F154" s="166">
        <v>700000</v>
      </c>
      <c r="G154" s="176" t="s">
        <v>141</v>
      </c>
      <c r="H154" s="176" t="s">
        <v>141</v>
      </c>
      <c r="I154" s="176" t="s">
        <v>141</v>
      </c>
      <c r="J154" s="176" t="s">
        <v>141</v>
      </c>
    </row>
    <row r="155" spans="1:10" ht="16.5" customHeight="1">
      <c r="A155" s="298"/>
      <c r="B155" s="79" t="s">
        <v>31</v>
      </c>
      <c r="C155" s="73" t="s">
        <v>193</v>
      </c>
      <c r="D155" s="80">
        <v>40999</v>
      </c>
      <c r="E155" s="41">
        <v>515340</v>
      </c>
      <c r="F155" s="166">
        <v>515340</v>
      </c>
      <c r="G155" s="176" t="s">
        <v>141</v>
      </c>
      <c r="H155" s="176" t="s">
        <v>141</v>
      </c>
      <c r="I155" s="176" t="s">
        <v>141</v>
      </c>
      <c r="J155" s="176" t="s">
        <v>141</v>
      </c>
    </row>
    <row r="156" spans="1:10" ht="16.5" customHeight="1">
      <c r="A156" s="298"/>
      <c r="B156" s="79" t="s">
        <v>31</v>
      </c>
      <c r="C156" s="73" t="s">
        <v>193</v>
      </c>
      <c r="D156" s="80">
        <v>40999</v>
      </c>
      <c r="E156" s="41">
        <v>515340</v>
      </c>
      <c r="F156" s="166">
        <v>515340</v>
      </c>
      <c r="G156" s="176" t="s">
        <v>141</v>
      </c>
      <c r="H156" s="176" t="s">
        <v>141</v>
      </c>
      <c r="I156" s="176" t="s">
        <v>141</v>
      </c>
      <c r="J156" s="176" t="s">
        <v>141</v>
      </c>
    </row>
    <row r="157" spans="1:10" ht="16.5" customHeight="1">
      <c r="A157" s="298"/>
      <c r="B157" s="83" t="s">
        <v>31</v>
      </c>
      <c r="C157" s="78" t="s">
        <v>132</v>
      </c>
      <c r="D157" s="84">
        <v>40999</v>
      </c>
      <c r="E157" s="47">
        <v>496125</v>
      </c>
      <c r="F157" s="196">
        <v>700000</v>
      </c>
      <c r="G157" s="176" t="s">
        <v>141</v>
      </c>
      <c r="H157" s="176" t="s">
        <v>141</v>
      </c>
      <c r="I157" s="176" t="s">
        <v>141</v>
      </c>
      <c r="J157" s="176" t="s">
        <v>141</v>
      </c>
    </row>
    <row r="158" spans="1:10" ht="16.5" customHeight="1">
      <c r="A158" s="298"/>
      <c r="B158" s="79" t="s">
        <v>372</v>
      </c>
      <c r="C158" s="78" t="s">
        <v>54</v>
      </c>
      <c r="D158" s="80">
        <v>40999</v>
      </c>
      <c r="E158" s="41">
        <v>856800</v>
      </c>
      <c r="F158" s="166">
        <v>856800</v>
      </c>
      <c r="G158" s="176" t="s">
        <v>141</v>
      </c>
      <c r="H158" s="176" t="s">
        <v>141</v>
      </c>
      <c r="I158" s="176" t="s">
        <v>141</v>
      </c>
      <c r="J158" s="176" t="s">
        <v>141</v>
      </c>
    </row>
    <row r="159" spans="1:10" ht="16.5" customHeight="1">
      <c r="A159" s="298"/>
      <c r="B159" s="79" t="s">
        <v>124</v>
      </c>
      <c r="C159" s="78" t="s">
        <v>54</v>
      </c>
      <c r="D159" s="80">
        <v>40999</v>
      </c>
      <c r="E159" s="41">
        <v>859950</v>
      </c>
      <c r="F159" s="166">
        <v>859950</v>
      </c>
      <c r="G159" s="176" t="s">
        <v>141</v>
      </c>
      <c r="H159" s="176" t="s">
        <v>141</v>
      </c>
      <c r="I159" s="176" t="s">
        <v>141</v>
      </c>
      <c r="J159" s="176" t="s">
        <v>141</v>
      </c>
    </row>
    <row r="160" spans="1:10" ht="16.5" customHeight="1">
      <c r="A160" s="298"/>
      <c r="B160" s="83" t="s">
        <v>327</v>
      </c>
      <c r="C160" s="78" t="s">
        <v>54</v>
      </c>
      <c r="D160" s="84">
        <v>40999</v>
      </c>
      <c r="E160" s="47">
        <v>875700</v>
      </c>
      <c r="F160" s="196">
        <v>875700</v>
      </c>
      <c r="G160" s="176" t="s">
        <v>141</v>
      </c>
      <c r="H160" s="176" t="s">
        <v>141</v>
      </c>
      <c r="I160" s="176" t="s">
        <v>141</v>
      </c>
      <c r="J160" s="176" t="s">
        <v>141</v>
      </c>
    </row>
    <row r="161" spans="1:10" ht="16.5" customHeight="1">
      <c r="A161" s="298"/>
      <c r="B161" s="83" t="s">
        <v>228</v>
      </c>
      <c r="C161" s="82" t="s">
        <v>376</v>
      </c>
      <c r="D161" s="84">
        <v>40999</v>
      </c>
      <c r="E161" s="47">
        <v>1114365</v>
      </c>
      <c r="F161" s="196">
        <v>1153320</v>
      </c>
      <c r="G161" s="176" t="s">
        <v>141</v>
      </c>
      <c r="H161" s="176" t="s">
        <v>141</v>
      </c>
      <c r="I161" s="176" t="s">
        <v>141</v>
      </c>
      <c r="J161" s="176" t="s">
        <v>141</v>
      </c>
    </row>
    <row r="162" spans="1:10" ht="16.5" customHeight="1">
      <c r="A162" s="298"/>
      <c r="B162" s="83" t="s">
        <v>82</v>
      </c>
      <c r="C162" s="82" t="s">
        <v>376</v>
      </c>
      <c r="D162" s="84">
        <v>40999</v>
      </c>
      <c r="E162" s="47">
        <v>467145</v>
      </c>
      <c r="F162" s="196">
        <v>467040</v>
      </c>
      <c r="G162" s="176" t="s">
        <v>141</v>
      </c>
      <c r="H162" s="176" t="s">
        <v>141</v>
      </c>
      <c r="I162" s="176" t="s">
        <v>141</v>
      </c>
      <c r="J162" s="176" t="s">
        <v>141</v>
      </c>
    </row>
    <row r="163" spans="1:10" ht="16.5" customHeight="1">
      <c r="A163" s="298"/>
      <c r="B163" s="83" t="s">
        <v>30</v>
      </c>
      <c r="C163" s="82" t="s">
        <v>293</v>
      </c>
      <c r="D163" s="84">
        <v>40999</v>
      </c>
      <c r="E163" s="47">
        <v>346500</v>
      </c>
      <c r="F163" s="196">
        <v>409500</v>
      </c>
      <c r="G163" s="176" t="s">
        <v>141</v>
      </c>
      <c r="H163" s="176" t="s">
        <v>141</v>
      </c>
      <c r="I163" s="176" t="s">
        <v>141</v>
      </c>
      <c r="J163" s="176" t="s">
        <v>141</v>
      </c>
    </row>
    <row r="164" spans="1:10" ht="16.5" customHeight="1">
      <c r="A164" s="298"/>
      <c r="B164" s="83" t="s">
        <v>30</v>
      </c>
      <c r="C164" s="82" t="s">
        <v>47</v>
      </c>
      <c r="D164" s="84">
        <v>40999</v>
      </c>
      <c r="E164" s="47">
        <v>226800</v>
      </c>
      <c r="F164" s="196">
        <v>226800</v>
      </c>
      <c r="G164" s="176" t="s">
        <v>141</v>
      </c>
      <c r="H164" s="176" t="s">
        <v>141</v>
      </c>
      <c r="I164" s="176" t="s">
        <v>141</v>
      </c>
      <c r="J164" s="176" t="s">
        <v>141</v>
      </c>
    </row>
    <row r="165" spans="1:10" ht="16.5" customHeight="1">
      <c r="A165" s="298"/>
      <c r="B165" s="83" t="s">
        <v>30</v>
      </c>
      <c r="C165" s="82" t="s">
        <v>36</v>
      </c>
      <c r="D165" s="84">
        <v>40999</v>
      </c>
      <c r="E165" s="47">
        <v>53865</v>
      </c>
      <c r="F165" s="196">
        <v>53865</v>
      </c>
      <c r="G165" s="176" t="s">
        <v>141</v>
      </c>
      <c r="H165" s="176" t="s">
        <v>141</v>
      </c>
      <c r="I165" s="176" t="s">
        <v>141</v>
      </c>
      <c r="J165" s="176" t="s">
        <v>141</v>
      </c>
    </row>
    <row r="166" spans="1:10" ht="16.5" customHeight="1">
      <c r="A166" s="298"/>
      <c r="B166" s="83" t="s">
        <v>270</v>
      </c>
      <c r="C166" s="82" t="s">
        <v>344</v>
      </c>
      <c r="D166" s="84">
        <v>40999</v>
      </c>
      <c r="E166" s="47">
        <v>199500</v>
      </c>
      <c r="F166" s="196">
        <v>283500</v>
      </c>
      <c r="G166" s="176" t="s">
        <v>141</v>
      </c>
      <c r="H166" s="176" t="s">
        <v>141</v>
      </c>
      <c r="I166" s="176" t="s">
        <v>141</v>
      </c>
      <c r="J166" s="176" t="s">
        <v>141</v>
      </c>
    </row>
    <row r="167" spans="1:10" ht="16.5" customHeight="1">
      <c r="A167" s="298"/>
      <c r="B167" s="83" t="s">
        <v>379</v>
      </c>
      <c r="C167" s="82" t="s">
        <v>119</v>
      </c>
      <c r="D167" s="84">
        <v>40999</v>
      </c>
      <c r="E167" s="47"/>
      <c r="F167" s="196">
        <v>4645210</v>
      </c>
      <c r="G167" s="176" t="s">
        <v>131</v>
      </c>
      <c r="H167" s="176" t="s">
        <v>131</v>
      </c>
      <c r="I167" s="176" t="s">
        <v>141</v>
      </c>
      <c r="J167" s="176" t="s">
        <v>141</v>
      </c>
    </row>
    <row r="168" spans="1:10" ht="16.5" customHeight="1">
      <c r="A168" s="298"/>
      <c r="B168" s="83" t="s">
        <v>282</v>
      </c>
      <c r="C168" s="82" t="s">
        <v>146</v>
      </c>
      <c r="D168" s="84">
        <v>40877</v>
      </c>
      <c r="E168" s="47">
        <v>615600</v>
      </c>
      <c r="F168" s="196">
        <v>836850</v>
      </c>
      <c r="G168" s="176" t="s">
        <v>131</v>
      </c>
      <c r="H168" s="176" t="s">
        <v>141</v>
      </c>
      <c r="I168" s="176" t="s">
        <v>141</v>
      </c>
      <c r="J168" s="176" t="s">
        <v>141</v>
      </c>
    </row>
    <row r="169" spans="1:10" ht="16.5" customHeight="1">
      <c r="A169" s="298"/>
      <c r="B169" s="83" t="s">
        <v>125</v>
      </c>
      <c r="C169" s="82" t="s">
        <v>300</v>
      </c>
      <c r="D169" s="84">
        <v>40816</v>
      </c>
      <c r="E169" s="47">
        <v>163800</v>
      </c>
      <c r="F169" s="196">
        <v>163800</v>
      </c>
      <c r="G169" s="176" t="s">
        <v>141</v>
      </c>
      <c r="H169" s="176" t="s">
        <v>141</v>
      </c>
      <c r="I169" s="176" t="s">
        <v>141</v>
      </c>
      <c r="J169" s="176" t="s">
        <v>141</v>
      </c>
    </row>
    <row r="170" spans="1:10" ht="16.5" customHeight="1">
      <c r="A170" s="298"/>
      <c r="B170" s="83" t="s">
        <v>219</v>
      </c>
      <c r="C170" s="82" t="s">
        <v>381</v>
      </c>
      <c r="D170" s="84">
        <v>40999</v>
      </c>
      <c r="E170" s="47">
        <v>3456960</v>
      </c>
      <c r="F170" s="196">
        <v>3191640</v>
      </c>
      <c r="G170" s="176" t="s">
        <v>141</v>
      </c>
      <c r="H170" s="176" t="s">
        <v>141</v>
      </c>
      <c r="I170" s="176" t="s">
        <v>141</v>
      </c>
      <c r="J170" s="176" t="s">
        <v>141</v>
      </c>
    </row>
    <row r="171" spans="1:10" ht="16.5" customHeight="1">
      <c r="A171" s="298"/>
      <c r="B171" s="79" t="s">
        <v>220</v>
      </c>
      <c r="C171" s="78" t="s">
        <v>363</v>
      </c>
      <c r="D171" s="84">
        <v>40999</v>
      </c>
      <c r="E171" s="41">
        <v>2667000</v>
      </c>
      <c r="F171" s="166">
        <v>3045350</v>
      </c>
      <c r="G171" s="189"/>
      <c r="H171" s="189"/>
      <c r="I171" s="189"/>
      <c r="J171" s="189"/>
    </row>
    <row r="172" spans="1:10" ht="16.5" customHeight="1">
      <c r="A172" s="298"/>
      <c r="B172" s="79" t="s">
        <v>291</v>
      </c>
      <c r="C172" s="78" t="s">
        <v>170</v>
      </c>
      <c r="D172" s="84">
        <v>40999</v>
      </c>
      <c r="E172" s="41">
        <v>3080700</v>
      </c>
      <c r="F172" s="166">
        <v>3470785</v>
      </c>
      <c r="G172" s="189"/>
      <c r="H172" s="189"/>
      <c r="I172" s="189"/>
      <c r="J172" s="189"/>
    </row>
    <row r="173" spans="1:10" ht="16.5" customHeight="1">
      <c r="A173" s="298"/>
      <c r="B173" s="79" t="s">
        <v>186</v>
      </c>
      <c r="C173" s="78" t="s">
        <v>143</v>
      </c>
      <c r="D173" s="84">
        <v>40999</v>
      </c>
      <c r="E173" s="41">
        <v>3303300</v>
      </c>
      <c r="F173" s="166">
        <v>8045960</v>
      </c>
      <c r="G173" s="189"/>
      <c r="H173" s="194"/>
      <c r="I173" s="194"/>
      <c r="J173" s="194"/>
    </row>
    <row r="174" spans="1:10" ht="16.5" customHeight="1">
      <c r="A174" s="299"/>
      <c r="B174" s="135" t="s">
        <v>375</v>
      </c>
      <c r="C174" s="160" t="s">
        <v>377</v>
      </c>
      <c r="D174" s="88">
        <v>40999</v>
      </c>
      <c r="E174" s="161">
        <v>553352</v>
      </c>
      <c r="F174" s="221">
        <v>553352</v>
      </c>
      <c r="G174" s="178" t="s">
        <v>141</v>
      </c>
      <c r="H174" s="178" t="s">
        <v>141</v>
      </c>
      <c r="I174" s="178" t="s">
        <v>141</v>
      </c>
      <c r="J174" s="178" t="s">
        <v>141</v>
      </c>
    </row>
    <row r="175" spans="1:10" ht="16.5" customHeight="1">
      <c r="A175" s="280" t="s">
        <v>251</v>
      </c>
      <c r="B175" s="97" t="s">
        <v>78</v>
      </c>
      <c r="C175" s="96" t="s">
        <v>87</v>
      </c>
      <c r="D175" s="98">
        <v>41729</v>
      </c>
      <c r="E175" s="99">
        <v>756000</v>
      </c>
      <c r="F175" s="199">
        <v>1165500</v>
      </c>
      <c r="G175" s="186" t="s">
        <v>141</v>
      </c>
      <c r="H175" s="186" t="s">
        <v>141</v>
      </c>
      <c r="I175" s="186" t="s">
        <v>141</v>
      </c>
      <c r="J175" s="186" t="s">
        <v>141</v>
      </c>
    </row>
    <row r="176" spans="1:10" ht="16.5" customHeight="1">
      <c r="A176" s="282"/>
      <c r="B176" s="79" t="s">
        <v>118</v>
      </c>
      <c r="C176" s="78" t="s">
        <v>167</v>
      </c>
      <c r="D176" s="80">
        <v>40908</v>
      </c>
      <c r="E176" s="41">
        <v>213150</v>
      </c>
      <c r="F176" s="166">
        <v>340000</v>
      </c>
      <c r="G176" s="176" t="s">
        <v>141</v>
      </c>
      <c r="H176" s="182" t="s">
        <v>141</v>
      </c>
      <c r="I176" s="182" t="s">
        <v>141</v>
      </c>
      <c r="J176" s="182" t="s">
        <v>141</v>
      </c>
    </row>
    <row r="177" spans="1:10" ht="16.5" customHeight="1">
      <c r="A177" s="282"/>
      <c r="B177" s="79" t="s">
        <v>352</v>
      </c>
      <c r="C177" s="78" t="s">
        <v>167</v>
      </c>
      <c r="D177" s="80">
        <v>40999</v>
      </c>
      <c r="E177" s="41">
        <v>52500</v>
      </c>
      <c r="F177" s="166">
        <v>52500</v>
      </c>
      <c r="G177" s="176" t="s">
        <v>141</v>
      </c>
      <c r="H177" s="176" t="s">
        <v>141</v>
      </c>
      <c r="I177" s="176" t="s">
        <v>141</v>
      </c>
      <c r="J177" s="176" t="s">
        <v>141</v>
      </c>
    </row>
    <row r="178" spans="1:10" ht="16.5" customHeight="1">
      <c r="A178" s="282"/>
      <c r="B178" s="79" t="s">
        <v>39</v>
      </c>
      <c r="C178" s="78" t="s">
        <v>23</v>
      </c>
      <c r="D178" s="80">
        <v>40786</v>
      </c>
      <c r="E178" s="41">
        <v>525000</v>
      </c>
      <c r="F178" s="166">
        <v>525000</v>
      </c>
      <c r="G178" s="176" t="s">
        <v>131</v>
      </c>
      <c r="H178" s="176" t="s">
        <v>131</v>
      </c>
      <c r="I178" s="176" t="s">
        <v>131</v>
      </c>
      <c r="J178" s="176" t="s">
        <v>131</v>
      </c>
    </row>
    <row r="179" spans="1:10" ht="16.5" customHeight="1">
      <c r="A179" s="282"/>
      <c r="B179" s="79" t="s">
        <v>350</v>
      </c>
      <c r="C179" s="78" t="s">
        <v>222</v>
      </c>
      <c r="D179" s="80">
        <v>40999</v>
      </c>
      <c r="E179" s="41">
        <v>182700</v>
      </c>
      <c r="F179" s="166">
        <v>165660</v>
      </c>
      <c r="G179" s="176" t="s">
        <v>141</v>
      </c>
      <c r="H179" s="176" t="s">
        <v>141</v>
      </c>
      <c r="I179" s="176" t="s">
        <v>141</v>
      </c>
      <c r="J179" s="176" t="s">
        <v>141</v>
      </c>
    </row>
    <row r="180" spans="1:10" ht="16.5" customHeight="1">
      <c r="A180" s="282"/>
      <c r="B180" s="79" t="s">
        <v>291</v>
      </c>
      <c r="C180" s="82" t="s">
        <v>334</v>
      </c>
      <c r="D180" s="80">
        <v>40999</v>
      </c>
      <c r="E180" s="41">
        <v>134400</v>
      </c>
      <c r="F180" s="166">
        <v>134400</v>
      </c>
      <c r="G180" s="176" t="s">
        <v>141</v>
      </c>
      <c r="H180" s="176" t="s">
        <v>141</v>
      </c>
      <c r="I180" s="176" t="s">
        <v>141</v>
      </c>
      <c r="J180" s="176" t="s">
        <v>141</v>
      </c>
    </row>
    <row r="181" spans="1:12" ht="16.5" customHeight="1">
      <c r="A181" s="282"/>
      <c r="B181" s="83" t="s">
        <v>182</v>
      </c>
      <c r="C181" s="82" t="s">
        <v>284</v>
      </c>
      <c r="D181" s="84" t="s">
        <v>284</v>
      </c>
      <c r="E181" s="47" t="s">
        <v>284</v>
      </c>
      <c r="F181" s="196">
        <v>52500</v>
      </c>
      <c r="G181" s="176" t="s">
        <v>131</v>
      </c>
      <c r="H181" s="176" t="s">
        <v>131</v>
      </c>
      <c r="I181" s="176" t="s">
        <v>131</v>
      </c>
      <c r="J181" s="176" t="s">
        <v>131</v>
      </c>
      <c r="L181" s="176" t="s">
        <v>141</v>
      </c>
    </row>
    <row r="182" spans="1:10" ht="16.5" customHeight="1">
      <c r="A182" s="284"/>
      <c r="B182" s="83" t="s">
        <v>19</v>
      </c>
      <c r="C182" s="82" t="s">
        <v>284</v>
      </c>
      <c r="D182" s="163" t="s">
        <v>284</v>
      </c>
      <c r="E182" s="47" t="s">
        <v>284</v>
      </c>
      <c r="F182" s="196">
        <v>100800</v>
      </c>
      <c r="G182" s="215" t="s">
        <v>131</v>
      </c>
      <c r="H182" s="178" t="s">
        <v>131</v>
      </c>
      <c r="I182" s="178" t="s">
        <v>131</v>
      </c>
      <c r="J182" s="178" t="s">
        <v>131</v>
      </c>
    </row>
    <row r="183" spans="1:10" ht="16.5" customHeight="1">
      <c r="A183" s="280" t="s">
        <v>383</v>
      </c>
      <c r="B183" s="70" t="s">
        <v>78</v>
      </c>
      <c r="C183" s="69" t="s">
        <v>87</v>
      </c>
      <c r="D183" s="71">
        <v>41729</v>
      </c>
      <c r="E183" s="39">
        <v>945000</v>
      </c>
      <c r="F183" s="195">
        <v>1631700</v>
      </c>
      <c r="G183" s="176" t="s">
        <v>141</v>
      </c>
      <c r="H183" s="248" t="s">
        <v>141</v>
      </c>
      <c r="I183" s="186" t="s">
        <v>141</v>
      </c>
      <c r="J183" s="186" t="s">
        <v>141</v>
      </c>
    </row>
    <row r="184" spans="1:10" ht="16.5" customHeight="1">
      <c r="A184" s="282"/>
      <c r="B184" s="79" t="s">
        <v>63</v>
      </c>
      <c r="C184" s="78" t="s">
        <v>109</v>
      </c>
      <c r="D184" s="80">
        <v>40999</v>
      </c>
      <c r="E184" s="41">
        <v>262500</v>
      </c>
      <c r="F184" s="166">
        <v>262500</v>
      </c>
      <c r="G184" s="176" t="s">
        <v>141</v>
      </c>
      <c r="H184" s="176" t="s">
        <v>141</v>
      </c>
      <c r="I184" s="176" t="s">
        <v>141</v>
      </c>
      <c r="J184" s="176" t="s">
        <v>141</v>
      </c>
    </row>
    <row r="185" spans="1:10" ht="16.5" customHeight="1">
      <c r="A185" s="282"/>
      <c r="B185" s="79" t="s">
        <v>208</v>
      </c>
      <c r="C185" s="78" t="s">
        <v>109</v>
      </c>
      <c r="D185" s="80">
        <v>40999</v>
      </c>
      <c r="E185" s="41">
        <v>336000</v>
      </c>
      <c r="F185" s="166">
        <v>378000</v>
      </c>
      <c r="G185" s="176" t="s">
        <v>141</v>
      </c>
      <c r="H185" s="176" t="s">
        <v>141</v>
      </c>
      <c r="I185" s="176" t="s">
        <v>141</v>
      </c>
      <c r="J185" s="176" t="s">
        <v>141</v>
      </c>
    </row>
    <row r="186" spans="1:10" ht="16.5" customHeight="1">
      <c r="A186" s="282"/>
      <c r="B186" s="79" t="s">
        <v>323</v>
      </c>
      <c r="C186" s="78" t="s">
        <v>333</v>
      </c>
      <c r="D186" s="80">
        <v>40999</v>
      </c>
      <c r="E186" s="41">
        <v>499800</v>
      </c>
      <c r="F186" s="166">
        <v>546000</v>
      </c>
      <c r="G186" s="176" t="s">
        <v>141</v>
      </c>
      <c r="H186" s="176" t="s">
        <v>141</v>
      </c>
      <c r="I186" s="176" t="s">
        <v>141</v>
      </c>
      <c r="J186" s="176" t="s">
        <v>141</v>
      </c>
    </row>
    <row r="187" spans="1:10" ht="16.5" customHeight="1">
      <c r="A187" s="282"/>
      <c r="B187" s="79" t="s">
        <v>118</v>
      </c>
      <c r="C187" s="78" t="s">
        <v>167</v>
      </c>
      <c r="D187" s="80">
        <v>40908</v>
      </c>
      <c r="E187" s="41">
        <v>250950</v>
      </c>
      <c r="F187" s="166">
        <v>353325</v>
      </c>
      <c r="G187" s="176" t="s">
        <v>141</v>
      </c>
      <c r="H187" s="176" t="s">
        <v>141</v>
      </c>
      <c r="I187" s="176" t="s">
        <v>141</v>
      </c>
      <c r="J187" s="176" t="s">
        <v>141</v>
      </c>
    </row>
    <row r="188" spans="1:10" ht="16.5" customHeight="1">
      <c r="A188" s="282"/>
      <c r="B188" s="79" t="s">
        <v>162</v>
      </c>
      <c r="C188" s="78" t="s">
        <v>167</v>
      </c>
      <c r="D188" s="80">
        <v>40999</v>
      </c>
      <c r="E188" s="41">
        <v>472500</v>
      </c>
      <c r="F188" s="166">
        <v>472500</v>
      </c>
      <c r="G188" s="176" t="s">
        <v>141</v>
      </c>
      <c r="H188" s="176" t="s">
        <v>141</v>
      </c>
      <c r="I188" s="176" t="s">
        <v>141</v>
      </c>
      <c r="J188" s="176" t="s">
        <v>141</v>
      </c>
    </row>
    <row r="189" spans="1:10" ht="16.5" customHeight="1">
      <c r="A189" s="282"/>
      <c r="B189" s="79" t="s">
        <v>39</v>
      </c>
      <c r="C189" s="78" t="s">
        <v>23</v>
      </c>
      <c r="D189" s="80">
        <v>40786</v>
      </c>
      <c r="E189" s="41">
        <v>525000</v>
      </c>
      <c r="F189" s="166">
        <v>525000</v>
      </c>
      <c r="G189" s="176" t="s">
        <v>131</v>
      </c>
      <c r="H189" s="176" t="s">
        <v>131</v>
      </c>
      <c r="I189" s="176" t="s">
        <v>131</v>
      </c>
      <c r="J189" s="176" t="s">
        <v>131</v>
      </c>
    </row>
    <row r="190" spans="1:10" ht="16.5" customHeight="1">
      <c r="A190" s="282"/>
      <c r="B190" s="83" t="s">
        <v>291</v>
      </c>
      <c r="C190" s="82" t="s">
        <v>334</v>
      </c>
      <c r="D190" s="84">
        <v>40999</v>
      </c>
      <c r="E190" s="47">
        <v>275100</v>
      </c>
      <c r="F190" s="196">
        <v>279300</v>
      </c>
      <c r="G190" s="176" t="s">
        <v>141</v>
      </c>
      <c r="H190" s="176" t="s">
        <v>141</v>
      </c>
      <c r="I190" s="176" t="s">
        <v>141</v>
      </c>
      <c r="J190" s="176" t="s">
        <v>141</v>
      </c>
    </row>
    <row r="191" spans="1:10" ht="16.5" customHeight="1">
      <c r="A191" s="282"/>
      <c r="B191" s="83" t="s">
        <v>12</v>
      </c>
      <c r="C191" s="82" t="s">
        <v>238</v>
      </c>
      <c r="D191" s="84">
        <v>40816</v>
      </c>
      <c r="E191" s="47">
        <v>78750</v>
      </c>
      <c r="F191" s="196">
        <v>131250</v>
      </c>
      <c r="G191" s="176" t="s">
        <v>141</v>
      </c>
      <c r="H191" s="176" t="s">
        <v>141</v>
      </c>
      <c r="I191" s="176" t="s">
        <v>141</v>
      </c>
      <c r="J191" s="176" t="s">
        <v>141</v>
      </c>
    </row>
    <row r="192" spans="1:10" ht="16.5" customHeight="1">
      <c r="A192" s="282"/>
      <c r="B192" s="83" t="s">
        <v>265</v>
      </c>
      <c r="C192" s="82" t="s">
        <v>47</v>
      </c>
      <c r="D192" s="84">
        <v>40816</v>
      </c>
      <c r="E192" s="47">
        <v>157500</v>
      </c>
      <c r="F192" s="196">
        <v>157500</v>
      </c>
      <c r="G192" s="176" t="s">
        <v>141</v>
      </c>
      <c r="H192" s="176" t="s">
        <v>141</v>
      </c>
      <c r="I192" s="176" t="s">
        <v>141</v>
      </c>
      <c r="J192" s="176" t="s">
        <v>141</v>
      </c>
    </row>
    <row r="193" spans="1:10" ht="16.5" customHeight="1">
      <c r="A193" s="282"/>
      <c r="B193" s="83" t="s">
        <v>265</v>
      </c>
      <c r="C193" s="82" t="s">
        <v>293</v>
      </c>
      <c r="D193" s="84">
        <v>40816</v>
      </c>
      <c r="E193" s="47">
        <v>73500</v>
      </c>
      <c r="F193" s="196">
        <v>73500</v>
      </c>
      <c r="G193" s="176" t="s">
        <v>141</v>
      </c>
      <c r="H193" s="176" t="s">
        <v>141</v>
      </c>
      <c r="I193" s="176" t="s">
        <v>141</v>
      </c>
      <c r="J193" s="176" t="s">
        <v>141</v>
      </c>
    </row>
    <row r="194" spans="1:10" ht="16.5" customHeight="1">
      <c r="A194" s="282"/>
      <c r="B194" s="83" t="s">
        <v>295</v>
      </c>
      <c r="C194" s="82" t="s">
        <v>11</v>
      </c>
      <c r="D194" s="84">
        <v>40897</v>
      </c>
      <c r="E194" s="47">
        <v>330000</v>
      </c>
      <c r="F194" s="196">
        <v>330000</v>
      </c>
      <c r="G194" s="176" t="s">
        <v>141</v>
      </c>
      <c r="H194" s="176" t="s">
        <v>141</v>
      </c>
      <c r="I194" s="176" t="s">
        <v>141</v>
      </c>
      <c r="J194" s="176" t="s">
        <v>141</v>
      </c>
    </row>
    <row r="195" spans="1:10" ht="16.5" customHeight="1">
      <c r="A195" s="282"/>
      <c r="B195" s="79" t="s">
        <v>158</v>
      </c>
      <c r="C195" s="78" t="s">
        <v>222</v>
      </c>
      <c r="D195" s="80">
        <v>40999</v>
      </c>
      <c r="E195" s="41">
        <v>477540</v>
      </c>
      <c r="F195" s="166">
        <v>542556</v>
      </c>
      <c r="G195" s="176" t="s">
        <v>141</v>
      </c>
      <c r="H195" s="176" t="s">
        <v>141</v>
      </c>
      <c r="I195" s="176" t="s">
        <v>141</v>
      </c>
      <c r="J195" s="176" t="s">
        <v>141</v>
      </c>
    </row>
    <row r="196" spans="1:10" ht="16.5" customHeight="1">
      <c r="A196" s="282"/>
      <c r="B196" s="79" t="s">
        <v>19</v>
      </c>
      <c r="C196" s="78" t="s">
        <v>333</v>
      </c>
      <c r="D196" s="80">
        <v>40999</v>
      </c>
      <c r="E196" s="166">
        <v>169260</v>
      </c>
      <c r="F196" s="166">
        <v>169260</v>
      </c>
      <c r="G196" s="189"/>
      <c r="H196" s="189"/>
      <c r="I196" s="189"/>
      <c r="J196" s="189"/>
    </row>
    <row r="197" spans="1:10" ht="16.5" customHeight="1">
      <c r="A197" s="282"/>
      <c r="B197" s="119" t="s">
        <v>19</v>
      </c>
      <c r="C197" s="78" t="s">
        <v>333</v>
      </c>
      <c r="D197" s="80">
        <v>40999</v>
      </c>
      <c r="E197" s="41">
        <v>189231</v>
      </c>
      <c r="F197" s="166">
        <v>189231</v>
      </c>
      <c r="G197" s="189"/>
      <c r="H197" s="189"/>
      <c r="I197" s="189"/>
      <c r="J197" s="189"/>
    </row>
    <row r="198" spans="1:10" ht="16.5" customHeight="1">
      <c r="A198" s="282"/>
      <c r="B198" s="79" t="s">
        <v>19</v>
      </c>
      <c r="C198" s="78" t="s">
        <v>333</v>
      </c>
      <c r="D198" s="80">
        <v>40999</v>
      </c>
      <c r="E198" s="41">
        <v>190984</v>
      </c>
      <c r="F198" s="166">
        <v>190984</v>
      </c>
      <c r="G198" s="189"/>
      <c r="H198" s="189"/>
      <c r="I198" s="189"/>
      <c r="J198" s="189"/>
    </row>
    <row r="199" spans="1:10" ht="16.5" customHeight="1">
      <c r="A199" s="284"/>
      <c r="B199" s="83" t="s">
        <v>182</v>
      </c>
      <c r="C199" s="160" t="s">
        <v>284</v>
      </c>
      <c r="D199" s="167" t="s">
        <v>284</v>
      </c>
      <c r="E199" s="121" t="s">
        <v>284</v>
      </c>
      <c r="F199" s="205">
        <v>52500</v>
      </c>
      <c r="G199" s="194"/>
      <c r="H199" s="194"/>
      <c r="I199" s="194"/>
      <c r="J199" s="194"/>
    </row>
    <row r="200" spans="1:10" ht="16.5" customHeight="1">
      <c r="A200" s="152" t="s">
        <v>32</v>
      </c>
      <c r="B200" s="92" t="s">
        <v>208</v>
      </c>
      <c r="C200" s="91" t="s">
        <v>90</v>
      </c>
      <c r="D200" s="93">
        <v>40999</v>
      </c>
      <c r="E200" s="94">
        <v>29400</v>
      </c>
      <c r="F200" s="198">
        <v>29400</v>
      </c>
      <c r="G200" s="219"/>
      <c r="H200" s="219"/>
      <c r="I200" s="219"/>
      <c r="J200" s="219"/>
    </row>
    <row r="201" spans="1:10" ht="16.5" customHeight="1">
      <c r="A201" s="280" t="s">
        <v>301</v>
      </c>
      <c r="B201" s="97" t="s">
        <v>151</v>
      </c>
      <c r="C201" s="96" t="s">
        <v>363</v>
      </c>
      <c r="D201" s="98">
        <v>40999</v>
      </c>
      <c r="E201" s="99">
        <v>1723050</v>
      </c>
      <c r="F201" s="199">
        <v>2089010</v>
      </c>
      <c r="G201" s="208"/>
      <c r="H201" s="226"/>
      <c r="I201" s="226"/>
      <c r="J201" s="226"/>
    </row>
    <row r="202" spans="1:10" ht="16.5" customHeight="1">
      <c r="A202" s="282"/>
      <c r="B202" s="105" t="s">
        <v>71</v>
      </c>
      <c r="C202" s="115" t="s">
        <v>363</v>
      </c>
      <c r="D202" s="116">
        <v>40999</v>
      </c>
      <c r="E202" s="33">
        <v>376950</v>
      </c>
      <c r="F202" s="179">
        <v>456750</v>
      </c>
      <c r="G202" s="189"/>
      <c r="H202" s="189"/>
      <c r="I202" s="189"/>
      <c r="J202" s="189"/>
    </row>
    <row r="203" spans="1:10" ht="16.5" customHeight="1">
      <c r="A203" s="282"/>
      <c r="B203" s="105" t="s">
        <v>202</v>
      </c>
      <c r="C203" s="115" t="s">
        <v>333</v>
      </c>
      <c r="D203" s="116">
        <v>40939</v>
      </c>
      <c r="E203" s="33">
        <v>2992500</v>
      </c>
      <c r="F203" s="179">
        <v>3058650</v>
      </c>
      <c r="G203" s="189"/>
      <c r="H203" s="189"/>
      <c r="I203" s="189"/>
      <c r="J203" s="189"/>
    </row>
    <row r="204" spans="1:10" ht="16.5" customHeight="1">
      <c r="A204" s="282"/>
      <c r="B204" s="105" t="s">
        <v>114</v>
      </c>
      <c r="C204" s="115" t="s">
        <v>211</v>
      </c>
      <c r="D204" s="116">
        <v>40939</v>
      </c>
      <c r="E204" s="33">
        <v>2310000</v>
      </c>
      <c r="F204" s="179">
        <v>2462250</v>
      </c>
      <c r="G204" s="189"/>
      <c r="H204" s="189"/>
      <c r="I204" s="189"/>
      <c r="J204" s="189"/>
    </row>
    <row r="205" spans="1:10" ht="16.5" customHeight="1">
      <c r="A205" s="282"/>
      <c r="B205" s="105" t="s">
        <v>37</v>
      </c>
      <c r="C205" s="115" t="s">
        <v>333</v>
      </c>
      <c r="D205" s="116">
        <v>40999</v>
      </c>
      <c r="E205" s="33">
        <v>945000</v>
      </c>
      <c r="F205" s="179">
        <v>1013250</v>
      </c>
      <c r="G205" s="189"/>
      <c r="H205" s="189"/>
      <c r="I205" s="189"/>
      <c r="J205" s="189"/>
    </row>
    <row r="206" spans="1:10" ht="16.5" customHeight="1">
      <c r="A206" s="282"/>
      <c r="B206" s="105" t="s">
        <v>234</v>
      </c>
      <c r="C206" s="115" t="s">
        <v>95</v>
      </c>
      <c r="D206" s="116">
        <v>40999</v>
      </c>
      <c r="E206" s="33">
        <v>499800</v>
      </c>
      <c r="F206" s="179">
        <v>577500</v>
      </c>
      <c r="G206" s="189"/>
      <c r="H206" s="189"/>
      <c r="I206" s="189"/>
      <c r="J206" s="189"/>
    </row>
    <row r="207" spans="1:10" ht="16.5" customHeight="1">
      <c r="A207" s="282"/>
      <c r="B207" s="105" t="s">
        <v>149</v>
      </c>
      <c r="C207" s="115" t="s">
        <v>167</v>
      </c>
      <c r="D207" s="116">
        <v>40991</v>
      </c>
      <c r="E207" s="33">
        <v>1186500</v>
      </c>
      <c r="F207" s="179">
        <v>1327200</v>
      </c>
      <c r="G207" s="189"/>
      <c r="H207" s="189"/>
      <c r="I207" s="189"/>
      <c r="J207" s="189"/>
    </row>
    <row r="208" spans="1:10" ht="16.5" customHeight="1">
      <c r="A208" s="282"/>
      <c r="B208" s="105" t="s">
        <v>199</v>
      </c>
      <c r="C208" s="115" t="s">
        <v>305</v>
      </c>
      <c r="D208" s="116">
        <v>40991</v>
      </c>
      <c r="E208" s="33">
        <v>1627500</v>
      </c>
      <c r="F208" s="179">
        <v>1699950</v>
      </c>
      <c r="G208" s="189"/>
      <c r="H208" s="189"/>
      <c r="I208" s="189"/>
      <c r="J208" s="189"/>
    </row>
    <row r="209" spans="1:10" ht="16.5" customHeight="1">
      <c r="A209" s="282"/>
      <c r="B209" s="105" t="s">
        <v>89</v>
      </c>
      <c r="C209" s="115" t="s">
        <v>319</v>
      </c>
      <c r="D209" s="116">
        <v>40991</v>
      </c>
      <c r="E209" s="33">
        <v>399000</v>
      </c>
      <c r="F209" s="179">
        <v>413700</v>
      </c>
      <c r="G209" s="189"/>
      <c r="H209" s="189"/>
      <c r="I209" s="189"/>
      <c r="J209" s="189"/>
    </row>
    <row r="210" spans="1:10" ht="16.5" customHeight="1">
      <c r="A210" s="282"/>
      <c r="B210" s="74" t="s">
        <v>291</v>
      </c>
      <c r="C210" s="73" t="s">
        <v>170</v>
      </c>
      <c r="D210" s="75">
        <v>40999</v>
      </c>
      <c r="E210" s="76">
        <v>192150</v>
      </c>
      <c r="F210" s="124">
        <v>279300</v>
      </c>
      <c r="G210" s="189"/>
      <c r="H210" s="189"/>
      <c r="I210" s="189"/>
      <c r="J210" s="189"/>
    </row>
    <row r="211" spans="1:10" ht="16.5" customHeight="1">
      <c r="A211" s="282"/>
      <c r="B211" s="74" t="s">
        <v>349</v>
      </c>
      <c r="C211" s="73" t="s">
        <v>170</v>
      </c>
      <c r="D211" s="75">
        <v>40999</v>
      </c>
      <c r="E211" s="76">
        <v>87150</v>
      </c>
      <c r="F211" s="124">
        <v>92320</v>
      </c>
      <c r="G211" s="189"/>
      <c r="H211" s="189"/>
      <c r="I211" s="189"/>
      <c r="J211" s="189"/>
    </row>
    <row r="212" spans="1:10" ht="16.5" customHeight="1">
      <c r="A212" s="282"/>
      <c r="B212" s="105" t="s">
        <v>28</v>
      </c>
      <c r="C212" s="115" t="s">
        <v>132</v>
      </c>
      <c r="D212" s="116">
        <v>40999</v>
      </c>
      <c r="E212" s="33">
        <v>1543500</v>
      </c>
      <c r="F212" s="179">
        <v>1619100</v>
      </c>
      <c r="G212" s="189"/>
      <c r="H212" s="189"/>
      <c r="I212" s="189"/>
      <c r="J212" s="189"/>
    </row>
    <row r="213" spans="1:10" ht="16.5" customHeight="1">
      <c r="A213" s="282"/>
      <c r="B213" s="102" t="s">
        <v>113</v>
      </c>
      <c r="C213" s="101" t="s">
        <v>347</v>
      </c>
      <c r="D213" s="103">
        <v>40999</v>
      </c>
      <c r="E213" s="25">
        <v>1562400</v>
      </c>
      <c r="F213" s="175">
        <v>1599150</v>
      </c>
      <c r="G213" s="189"/>
      <c r="H213" s="189"/>
      <c r="I213" s="189"/>
      <c r="J213" s="189"/>
    </row>
    <row r="214" spans="1:10" ht="16.5" customHeight="1">
      <c r="A214" s="303"/>
      <c r="B214" s="146" t="s">
        <v>122</v>
      </c>
      <c r="C214" s="145" t="s">
        <v>70</v>
      </c>
      <c r="D214" s="147">
        <v>40999</v>
      </c>
      <c r="E214" s="148">
        <v>2407230</v>
      </c>
      <c r="F214" s="218">
        <v>2463300</v>
      </c>
      <c r="G214" s="223"/>
      <c r="H214" s="223"/>
      <c r="I214" s="223"/>
      <c r="J214" s="223"/>
    </row>
    <row r="215" spans="1:10" ht="38.25" customHeight="1">
      <c r="A215" s="304" t="s">
        <v>249</v>
      </c>
      <c r="B215" s="305"/>
      <c r="C215" s="305"/>
      <c r="D215" s="305"/>
      <c r="E215" s="305"/>
      <c r="F215" s="306"/>
      <c r="G215" s="249">
        <f>SUMIF(G3:G214,"○",$F$3:$F$214)</f>
        <v>345322842</v>
      </c>
      <c r="H215" s="250">
        <f>SUMIF(H3:H214,"○",$F$3:$F$214)</f>
        <v>371447004</v>
      </c>
      <c r="I215" s="250">
        <f>SUMIF(I3:I214,"○",$F$3:$F$214)</f>
        <v>513385845</v>
      </c>
      <c r="J215" s="250">
        <f>SUMIF(J3:J214,"○",$F$3:$F$214)</f>
        <v>513385845</v>
      </c>
    </row>
  </sheetData>
  <sheetProtection/>
  <mergeCells count="28">
    <mergeCell ref="A175:A182"/>
    <mergeCell ref="A183:A199"/>
    <mergeCell ref="A201:A214"/>
    <mergeCell ref="A215:F215"/>
    <mergeCell ref="A118:A119"/>
    <mergeCell ref="A120:A122"/>
    <mergeCell ref="A123:A124"/>
    <mergeCell ref="A125:A134"/>
    <mergeCell ref="A136:A137"/>
    <mergeCell ref="A140:A174"/>
    <mergeCell ref="A81:A88"/>
    <mergeCell ref="A89:A91"/>
    <mergeCell ref="A92:A93"/>
    <mergeCell ref="A94:A98"/>
    <mergeCell ref="A100:A102"/>
    <mergeCell ref="A103:A117"/>
    <mergeCell ref="A50:A57"/>
    <mergeCell ref="A58:A69"/>
    <mergeCell ref="A71:A72"/>
    <mergeCell ref="A73:A75"/>
    <mergeCell ref="A76:A78"/>
    <mergeCell ref="A79:A80"/>
    <mergeCell ref="B1:F1"/>
    <mergeCell ref="A3:A6"/>
    <mergeCell ref="A8:A16"/>
    <mergeCell ref="A17:A34"/>
    <mergeCell ref="A35:A47"/>
    <mergeCell ref="A48:A49"/>
  </mergeCells>
  <dataValidations count="6">
    <dataValidation type="list" allowBlank="1" showInputMessage="1" showErrorMessage="1" sqref="I117:J117">
      <formula1>$P$1:$S$1</formula1>
    </dataValidation>
    <dataValidation type="list" allowBlank="1" showInputMessage="1" showErrorMessage="1" sqref="I3:J116 H62:H63 I118:J214 L181 H130">
      <formula1>$M$1:$P$1</formula1>
    </dataValidation>
    <dataValidation type="list" allowBlank="1" showInputMessage="1" showErrorMessage="1" sqref="H117">
      <formula1>$O$1:$R$1</formula1>
    </dataValidation>
    <dataValidation type="list" allowBlank="1" showInputMessage="1" showErrorMessage="1" sqref="H3:H61 H131:H214 H118:H129 H64:H116">
      <formula1>$L$1:$O$1</formula1>
    </dataValidation>
    <dataValidation type="list" allowBlank="1" showInputMessage="1" showErrorMessage="1" sqref="G108:G214">
      <formula1>$N$1:$Q$1</formula1>
    </dataValidation>
    <dataValidation type="list" allowBlank="1" showInputMessage="1" showErrorMessage="1" sqref="G3:G107">
      <formula1>$O$1:$Q$1</formula1>
    </dataValidation>
  </dataValidations>
  <printOptions/>
  <pageMargins left="0.75" right="0.75" top="1" bottom="1" header="0.512" footer="0.512"/>
  <pageSetup horizontalDpi="600" verticalDpi="600" orientation="portrait" paperSize="9" scale="55" r:id="rId1"/>
  <rowBreaks count="2" manualBreakCount="2">
    <brk id="70" max="8" man="1"/>
    <brk id="139" max="8"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O20"/>
  <sheetViews>
    <sheetView tabSelected="1" view="pageBreakPreview" zoomScale="70" zoomScaleSheetLayoutView="70" workbookViewId="0" topLeftCell="A1">
      <selection activeCell="A1" sqref="A1:C1"/>
    </sheetView>
  </sheetViews>
  <sheetFormatPr defaultColWidth="9.00390625" defaultRowHeight="13.5"/>
  <cols>
    <col min="1" max="1" width="31.375" style="0" customWidth="1"/>
    <col min="2" max="2" width="4.125" style="6" customWidth="1"/>
    <col min="3" max="3" width="35.125" style="3" customWidth="1"/>
    <col min="4" max="8" width="13.625" style="251" customWidth="1"/>
    <col min="9" max="9" width="14.875" style="251" customWidth="1"/>
    <col min="10" max="13" width="9.875" style="251" customWidth="1"/>
    <col min="14" max="14" width="21.25390625" style="252" customWidth="1"/>
    <col min="15" max="15" width="31.75390625" style="0" customWidth="1"/>
    <col min="16" max="16" width="2.00390625" style="0" customWidth="1"/>
  </cols>
  <sheetData>
    <row r="1" spans="1:3" ht="27" customHeight="1">
      <c r="A1" s="307" t="s">
        <v>111</v>
      </c>
      <c r="B1" s="307"/>
      <c r="C1" s="307"/>
    </row>
    <row r="2" spans="1:15" ht="27" customHeight="1">
      <c r="A2" s="308" t="s">
        <v>9</v>
      </c>
      <c r="B2" s="308"/>
      <c r="C2" s="308"/>
      <c r="D2" s="308"/>
      <c r="E2" s="308"/>
      <c r="F2" s="308"/>
      <c r="G2" s="308"/>
      <c r="H2" s="308"/>
      <c r="I2" s="308"/>
      <c r="J2" s="308"/>
      <c r="K2" s="308"/>
      <c r="L2" s="308"/>
      <c r="M2" s="308"/>
      <c r="N2" s="308"/>
      <c r="O2" s="308"/>
    </row>
    <row r="3" spans="1:15" ht="38.25" customHeight="1">
      <c r="A3" s="309" t="s">
        <v>329</v>
      </c>
      <c r="B3" s="309"/>
      <c r="C3" s="309"/>
      <c r="D3" s="309"/>
      <c r="E3" s="309"/>
      <c r="F3" s="309"/>
      <c r="G3" s="309"/>
      <c r="H3" s="309"/>
      <c r="I3" s="309"/>
      <c r="J3" s="309"/>
      <c r="K3" s="309"/>
      <c r="L3" s="309"/>
      <c r="M3" s="309"/>
      <c r="N3" s="309"/>
      <c r="O3" s="309"/>
    </row>
    <row r="4" spans="1:15" ht="65.25" customHeight="1">
      <c r="A4" s="253"/>
      <c r="B4" s="254"/>
      <c r="D4" s="255"/>
      <c r="E4" s="255"/>
      <c r="F4" s="256"/>
      <c r="G4" s="256"/>
      <c r="H4" s="256"/>
      <c r="I4" s="256"/>
      <c r="J4" s="257" t="s">
        <v>370</v>
      </c>
      <c r="K4" s="310" t="s">
        <v>200</v>
      </c>
      <c r="L4" s="310"/>
      <c r="M4" s="310"/>
      <c r="N4" s="310"/>
      <c r="O4" s="310"/>
    </row>
    <row r="5" spans="1:14" ht="20.25" customHeight="1">
      <c r="A5" s="258"/>
      <c r="B5" s="254"/>
      <c r="D5" s="259"/>
      <c r="E5" s="259"/>
      <c r="F5" s="259"/>
      <c r="G5" s="259"/>
      <c r="H5" s="259"/>
      <c r="I5" s="259"/>
      <c r="J5" s="259"/>
      <c r="K5" s="259"/>
      <c r="L5" s="259"/>
      <c r="M5" s="259"/>
      <c r="N5" s="260"/>
    </row>
    <row r="6" spans="1:15" ht="20.25" customHeight="1" thickBot="1">
      <c r="A6" s="261"/>
      <c r="B6" s="262"/>
      <c r="C6" s="311" t="s">
        <v>137</v>
      </c>
      <c r="D6" s="311"/>
      <c r="E6" s="311"/>
      <c r="F6" s="311"/>
      <c r="G6" s="311"/>
      <c r="H6" s="311"/>
      <c r="I6" s="311"/>
      <c r="J6" s="311"/>
      <c r="K6" s="311"/>
      <c r="L6" s="311"/>
      <c r="M6" s="311"/>
      <c r="N6" s="311"/>
      <c r="O6" s="311"/>
    </row>
    <row r="7" spans="1:15" s="6" customFormat="1" ht="30" customHeight="1">
      <c r="A7" s="312" t="s">
        <v>331</v>
      </c>
      <c r="B7" s="314" t="s">
        <v>103</v>
      </c>
      <c r="C7" s="315"/>
      <c r="D7" s="318" t="s">
        <v>275</v>
      </c>
      <c r="E7" s="320" t="s">
        <v>231</v>
      </c>
      <c r="F7" s="320" t="s">
        <v>128</v>
      </c>
      <c r="G7" s="320" t="s">
        <v>164</v>
      </c>
      <c r="H7" s="320" t="s">
        <v>338</v>
      </c>
      <c r="I7" s="322" t="s">
        <v>41</v>
      </c>
      <c r="J7" s="324" t="s">
        <v>6</v>
      </c>
      <c r="K7" s="325"/>
      <c r="L7" s="325"/>
      <c r="M7" s="325"/>
      <c r="N7" s="325"/>
      <c r="O7" s="322"/>
    </row>
    <row r="8" spans="1:15" s="6" customFormat="1" ht="30" customHeight="1" thickBot="1">
      <c r="A8" s="313"/>
      <c r="B8" s="316"/>
      <c r="C8" s="317"/>
      <c r="D8" s="319"/>
      <c r="E8" s="321"/>
      <c r="F8" s="321"/>
      <c r="G8" s="321"/>
      <c r="H8" s="321"/>
      <c r="I8" s="323"/>
      <c r="J8" s="326"/>
      <c r="K8" s="327"/>
      <c r="L8" s="327"/>
      <c r="M8" s="327"/>
      <c r="N8" s="327"/>
      <c r="O8" s="323"/>
    </row>
    <row r="9" spans="1:15" s="6" customFormat="1" ht="60" customHeight="1" thickTop="1">
      <c r="A9" s="328" t="s">
        <v>318</v>
      </c>
      <c r="B9" s="263" t="s">
        <v>171</v>
      </c>
      <c r="C9" s="264" t="s">
        <v>311</v>
      </c>
      <c r="D9" s="330"/>
      <c r="E9" s="332"/>
      <c r="F9" s="332"/>
      <c r="G9" s="332"/>
      <c r="H9" s="332"/>
      <c r="I9" s="334"/>
      <c r="J9" s="336"/>
      <c r="K9" s="337"/>
      <c r="L9" s="337"/>
      <c r="M9" s="337"/>
      <c r="N9" s="337"/>
      <c r="O9" s="338"/>
    </row>
    <row r="10" spans="1:15" s="6" customFormat="1" ht="60" customHeight="1" thickBot="1">
      <c r="A10" s="329"/>
      <c r="B10" s="265" t="s">
        <v>283</v>
      </c>
      <c r="C10" s="264" t="s">
        <v>213</v>
      </c>
      <c r="D10" s="331"/>
      <c r="E10" s="333"/>
      <c r="F10" s="333"/>
      <c r="G10" s="333"/>
      <c r="H10" s="333"/>
      <c r="I10" s="335"/>
      <c r="J10" s="326"/>
      <c r="K10" s="327"/>
      <c r="L10" s="327"/>
      <c r="M10" s="327"/>
      <c r="N10" s="327"/>
      <c r="O10" s="323"/>
    </row>
    <row r="11" spans="1:15" s="6" customFormat="1" ht="60" customHeight="1" thickTop="1">
      <c r="A11" s="328" t="s">
        <v>288</v>
      </c>
      <c r="B11" s="263" t="s">
        <v>215</v>
      </c>
      <c r="C11" s="266" t="s">
        <v>217</v>
      </c>
      <c r="D11" s="339"/>
      <c r="E11" s="342"/>
      <c r="F11" s="342"/>
      <c r="G11" s="342"/>
      <c r="H11" s="342"/>
      <c r="I11" s="343"/>
      <c r="J11" s="346"/>
      <c r="K11" s="347"/>
      <c r="L11" s="347"/>
      <c r="M11" s="347"/>
      <c r="N11" s="347"/>
      <c r="O11" s="348"/>
    </row>
    <row r="12" spans="1:15" s="6" customFormat="1" ht="60" customHeight="1">
      <c r="A12" s="329"/>
      <c r="B12" s="265" t="s">
        <v>198</v>
      </c>
      <c r="C12" s="267" t="s">
        <v>160</v>
      </c>
      <c r="D12" s="340"/>
      <c r="E12" s="340"/>
      <c r="F12" s="340"/>
      <c r="G12" s="340"/>
      <c r="H12" s="340"/>
      <c r="I12" s="344"/>
      <c r="J12" s="349"/>
      <c r="K12" s="350"/>
      <c r="L12" s="350"/>
      <c r="M12" s="350"/>
      <c r="N12" s="350"/>
      <c r="O12" s="351"/>
    </row>
    <row r="13" spans="1:15" s="6" customFormat="1" ht="60" customHeight="1">
      <c r="A13" s="329"/>
      <c r="B13" s="265" t="s">
        <v>69</v>
      </c>
      <c r="C13" s="267" t="s">
        <v>100</v>
      </c>
      <c r="D13" s="340"/>
      <c r="E13" s="340"/>
      <c r="F13" s="340"/>
      <c r="G13" s="340"/>
      <c r="H13" s="340"/>
      <c r="I13" s="344"/>
      <c r="J13" s="349"/>
      <c r="K13" s="350"/>
      <c r="L13" s="350"/>
      <c r="M13" s="350"/>
      <c r="N13" s="350"/>
      <c r="O13" s="351"/>
    </row>
    <row r="14" spans="1:15" s="6" customFormat="1" ht="60" customHeight="1">
      <c r="A14" s="329"/>
      <c r="B14" s="265" t="s">
        <v>50</v>
      </c>
      <c r="C14" s="267" t="s">
        <v>317</v>
      </c>
      <c r="D14" s="340"/>
      <c r="E14" s="340"/>
      <c r="F14" s="340"/>
      <c r="G14" s="340"/>
      <c r="H14" s="340"/>
      <c r="I14" s="344"/>
      <c r="J14" s="349"/>
      <c r="K14" s="350"/>
      <c r="L14" s="350"/>
      <c r="M14" s="350"/>
      <c r="N14" s="350"/>
      <c r="O14" s="351"/>
    </row>
    <row r="15" spans="1:15" s="6" customFormat="1" ht="60" customHeight="1">
      <c r="A15" s="329"/>
      <c r="B15" s="268" t="s">
        <v>314</v>
      </c>
      <c r="C15" s="269" t="s">
        <v>206</v>
      </c>
      <c r="D15" s="340"/>
      <c r="E15" s="340"/>
      <c r="F15" s="340"/>
      <c r="G15" s="340"/>
      <c r="H15" s="340"/>
      <c r="I15" s="344"/>
      <c r="J15" s="349"/>
      <c r="K15" s="350"/>
      <c r="L15" s="350"/>
      <c r="M15" s="350"/>
      <c r="N15" s="350"/>
      <c r="O15" s="351"/>
    </row>
    <row r="16" spans="1:15" s="6" customFormat="1" ht="60" customHeight="1" thickBot="1">
      <c r="A16" s="329"/>
      <c r="B16" s="265" t="s">
        <v>46</v>
      </c>
      <c r="C16" s="270" t="s">
        <v>212</v>
      </c>
      <c r="D16" s="341"/>
      <c r="E16" s="341"/>
      <c r="F16" s="341"/>
      <c r="G16" s="341"/>
      <c r="H16" s="341"/>
      <c r="I16" s="345"/>
      <c r="J16" s="352"/>
      <c r="K16" s="353"/>
      <c r="L16" s="353"/>
      <c r="M16" s="353"/>
      <c r="N16" s="353"/>
      <c r="O16" s="354"/>
    </row>
    <row r="17" spans="1:15" s="6" customFormat="1" ht="60" customHeight="1" thickTop="1">
      <c r="A17" s="328" t="s">
        <v>4</v>
      </c>
      <c r="B17" s="263" t="s">
        <v>156</v>
      </c>
      <c r="C17" s="271" t="s">
        <v>157</v>
      </c>
      <c r="D17" s="339"/>
      <c r="E17" s="342"/>
      <c r="F17" s="342"/>
      <c r="G17" s="342"/>
      <c r="H17" s="342"/>
      <c r="I17" s="343"/>
      <c r="J17" s="346"/>
      <c r="K17" s="347"/>
      <c r="L17" s="347"/>
      <c r="M17" s="347"/>
      <c r="N17" s="347"/>
      <c r="O17" s="348"/>
    </row>
    <row r="18" spans="1:15" s="6" customFormat="1" ht="60" customHeight="1" thickBot="1">
      <c r="A18" s="329"/>
      <c r="B18" s="265" t="s">
        <v>264</v>
      </c>
      <c r="C18" s="272" t="s">
        <v>369</v>
      </c>
      <c r="D18" s="341"/>
      <c r="E18" s="341"/>
      <c r="F18" s="341"/>
      <c r="G18" s="341"/>
      <c r="H18" s="341"/>
      <c r="I18" s="345"/>
      <c r="J18" s="352"/>
      <c r="K18" s="353"/>
      <c r="L18" s="353"/>
      <c r="M18" s="353"/>
      <c r="N18" s="353"/>
      <c r="O18" s="354"/>
    </row>
    <row r="19" spans="1:15" s="6" customFormat="1" ht="60" customHeight="1" thickBot="1" thickTop="1">
      <c r="A19" s="355" t="s">
        <v>341</v>
      </c>
      <c r="B19" s="356"/>
      <c r="C19" s="357"/>
      <c r="D19" s="273"/>
      <c r="E19" s="273"/>
      <c r="F19" s="273"/>
      <c r="G19" s="273"/>
      <c r="H19" s="273"/>
      <c r="I19" s="274"/>
      <c r="J19" s="358"/>
      <c r="K19" s="359"/>
      <c r="L19" s="359"/>
      <c r="M19" s="359"/>
      <c r="N19" s="359"/>
      <c r="O19" s="360"/>
    </row>
    <row r="20" spans="1:3" ht="33.75" customHeight="1">
      <c r="A20" s="361"/>
      <c r="B20" s="361"/>
      <c r="C20" s="361"/>
    </row>
  </sheetData>
  <sheetProtection/>
  <mergeCells count="48">
    <mergeCell ref="I17:I18"/>
    <mergeCell ref="J17:O17"/>
    <mergeCell ref="J18:O18"/>
    <mergeCell ref="A19:C19"/>
    <mergeCell ref="J19:O19"/>
    <mergeCell ref="A20:C20"/>
    <mergeCell ref="A17:A18"/>
    <mergeCell ref="D17:D18"/>
    <mergeCell ref="E17:E18"/>
    <mergeCell ref="F17:F18"/>
    <mergeCell ref="G17:G18"/>
    <mergeCell ref="H17:H18"/>
    <mergeCell ref="J11:O11"/>
    <mergeCell ref="J12:O12"/>
    <mergeCell ref="J13:O13"/>
    <mergeCell ref="J14:O14"/>
    <mergeCell ref="J15:O15"/>
    <mergeCell ref="J16:O16"/>
    <mergeCell ref="I9:I10"/>
    <mergeCell ref="J9:O9"/>
    <mergeCell ref="J10:O10"/>
    <mergeCell ref="A11:A16"/>
    <mergeCell ref="D11:D16"/>
    <mergeCell ref="E11:E16"/>
    <mergeCell ref="F11:F16"/>
    <mergeCell ref="G11:G16"/>
    <mergeCell ref="H11:H16"/>
    <mergeCell ref="I11:I16"/>
    <mergeCell ref="G7:G8"/>
    <mergeCell ref="H7:H8"/>
    <mergeCell ref="I7:I8"/>
    <mergeCell ref="J7:O8"/>
    <mergeCell ref="A9:A10"/>
    <mergeCell ref="D9:D10"/>
    <mergeCell ref="E9:E10"/>
    <mergeCell ref="F9:F10"/>
    <mergeCell ref="G9:G10"/>
    <mergeCell ref="H9:H10"/>
    <mergeCell ref="A1:C1"/>
    <mergeCell ref="A2:O2"/>
    <mergeCell ref="A3:O3"/>
    <mergeCell ref="K4:O4"/>
    <mergeCell ref="C6:O6"/>
    <mergeCell ref="A7:A8"/>
    <mergeCell ref="B7:C8"/>
    <mergeCell ref="D7:D8"/>
    <mergeCell ref="E7:E8"/>
    <mergeCell ref="F7:F8"/>
  </mergeCells>
  <printOptions/>
  <pageMargins left="0.4724409448818898" right="0.2755905511811024" top="0.66" bottom="0.31" header="0.2755905511811024" footer="0.2362204724409449"/>
  <pageSetup fitToHeight="6" horizontalDpi="600" verticalDpi="600" orientation="landscape" paperSize="9" scale="57" r:id="rId1"/>
  <colBreaks count="1" manualBreakCount="1">
    <brk id="15" min="2" max="21"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dc:creator>
  <cp:keywords/>
  <dc:description/>
  <cp:lastModifiedBy>大前　尚子(手動)</cp:lastModifiedBy>
  <cp:lastPrinted>2014-12-17T06:40:31Z</cp:lastPrinted>
  <dcterms:created xsi:type="dcterms:W3CDTF">2011-11-30T04:45:24Z</dcterms:created>
  <dcterms:modified xsi:type="dcterms:W3CDTF">2014-12-24T04:48:52Z</dcterms:modified>
  <cp:category/>
  <cp:version/>
  <cp:contentType/>
  <cp:contentStatus/>
</cp:coreProperties>
</file>